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1 mm" sheetId="1" r:id="rId4"/>
    <sheet state="visible" name="d2 mm" sheetId="2" r:id="rId5"/>
    <sheet state="visible" name="d3 mm" sheetId="3" r:id="rId6"/>
    <sheet state="visible" name="d4 mm" sheetId="4" r:id="rId7"/>
    <sheet state="visible" name="d5 mm" sheetId="5" r:id="rId8"/>
    <sheet state="visible" name="d6 mm" sheetId="6" r:id="rId9"/>
    <sheet state="visible" name="d7 mm" sheetId="7" r:id="rId10"/>
    <sheet state="visible" name="d8 mm" sheetId="8" r:id="rId11"/>
    <sheet state="visible" name="Resumen" sheetId="9" r:id="rId12"/>
    <sheet state="visible" name="Horarios" sheetId="10" r:id="rId13"/>
  </sheets>
  <definedNames/>
  <calcPr/>
  <extLst>
    <ext uri="GoogleSheetsCustomDataVersion1">
      <go:sheetsCustomData xmlns:go="http://customooxmlschemas.google.com/" r:id="rId14" roundtripDataSignature="AMtx7mjOU0g0OhI1/5gCrFrhfr5adEo0Nw=="/>
    </ext>
  </extLst>
</workbook>
</file>

<file path=xl/sharedStrings.xml><?xml version="1.0" encoding="utf-8"?>
<sst xmlns="http://schemas.openxmlformats.org/spreadsheetml/2006/main" count="2350" uniqueCount="107">
  <si>
    <t>dd/mm/aaaa</t>
  </si>
  <si>
    <t>PASADA 1</t>
  </si>
  <si>
    <t>-</t>
  </si>
  <si>
    <t>@</t>
  </si>
  <si>
    <t>q</t>
  </si>
  <si>
    <t>d</t>
  </si>
  <si>
    <t>^</t>
  </si>
  <si>
    <t>b</t>
  </si>
  <si>
    <t>?</t>
  </si>
  <si>
    <t>v</t>
  </si>
  <si>
    <t>j</t>
  </si>
  <si>
    <t>l</t>
  </si>
  <si>
    <t>g</t>
  </si>
  <si>
    <t>,</t>
  </si>
  <si>
    <t>k</t>
  </si>
  <si>
    <t>*</t>
  </si>
  <si>
    <t>f</t>
  </si>
  <si>
    <t>c</t>
  </si>
  <si>
    <t>y</t>
  </si>
  <si>
    <t>i</t>
  </si>
  <si>
    <t>h</t>
  </si>
  <si>
    <t>o</t>
  </si>
  <si>
    <t>m</t>
  </si>
  <si>
    <t>ñ</t>
  </si>
  <si>
    <t>p</t>
  </si>
  <si>
    <t>n</t>
  </si>
  <si>
    <t>s</t>
  </si>
  <si>
    <t>$</t>
  </si>
  <si>
    <t>w</t>
  </si>
  <si>
    <t>x</t>
  </si>
  <si>
    <t>&amp;</t>
  </si>
  <si>
    <t>r</t>
  </si>
  <si>
    <t>t</t>
  </si>
  <si>
    <t>z</t>
  </si>
  <si>
    <t>a</t>
  </si>
  <si>
    <t>"</t>
  </si>
  <si>
    <t>e</t>
  </si>
  <si>
    <t>%</t>
  </si>
  <si>
    <t>)</t>
  </si>
  <si>
    <t>u</t>
  </si>
  <si>
    <t>1P</t>
  </si>
  <si>
    <t>Acer</t>
  </si>
  <si>
    <t>Alnu</t>
  </si>
  <si>
    <t>Amb</t>
  </si>
  <si>
    <t>Apia</t>
  </si>
  <si>
    <t>Arte</t>
  </si>
  <si>
    <t>Betu</t>
  </si>
  <si>
    <t>Bras</t>
  </si>
  <si>
    <t>Cann</t>
  </si>
  <si>
    <t>Cast</t>
  </si>
  <si>
    <t>Casu</t>
  </si>
  <si>
    <t>Cedr</t>
  </si>
  <si>
    <t>Comp</t>
  </si>
  <si>
    <t>Cory</t>
  </si>
  <si>
    <t>Cupr</t>
  </si>
  <si>
    <t>Cype</t>
  </si>
  <si>
    <t>Chen</t>
  </si>
  <si>
    <t>Eric</t>
  </si>
  <si>
    <t>Frax</t>
  </si>
  <si>
    <t>Heli</t>
  </si>
  <si>
    <t>Junc</t>
  </si>
  <si>
    <t>Ligu</t>
  </si>
  <si>
    <t>Merc</t>
  </si>
  <si>
    <t>Mora</t>
  </si>
  <si>
    <t>Myrt</t>
  </si>
  <si>
    <t>Olea</t>
  </si>
  <si>
    <t>Palm</t>
  </si>
  <si>
    <t>Pinu</t>
  </si>
  <si>
    <t>Plan</t>
  </si>
  <si>
    <t>Plat</t>
  </si>
  <si>
    <t>Poac</t>
  </si>
  <si>
    <t>Popu</t>
  </si>
  <si>
    <t>Quer</t>
  </si>
  <si>
    <t>Rosa</t>
  </si>
  <si>
    <t>Rume</t>
  </si>
  <si>
    <t>Sali</t>
  </si>
  <si>
    <t>Samb</t>
  </si>
  <si>
    <t>Ulmu</t>
  </si>
  <si>
    <t>Urti</t>
  </si>
  <si>
    <t>Umem</t>
  </si>
  <si>
    <t>Indet</t>
  </si>
  <si>
    <t>Total</t>
  </si>
  <si>
    <t>ALTER</t>
  </si>
  <si>
    <t>Acacia</t>
  </si>
  <si>
    <t>Eqium</t>
  </si>
  <si>
    <t>Juglans</t>
  </si>
  <si>
    <t>Labiada</t>
  </si>
  <si>
    <t>Park</t>
  </si>
  <si>
    <t>Pist</t>
  </si>
  <si>
    <t>Rham</t>
  </si>
  <si>
    <t>Ric</t>
  </si>
  <si>
    <t>Tilo</t>
  </si>
  <si>
    <t>SUMA</t>
  </si>
  <si>
    <t>TRANSF</t>
  </si>
  <si>
    <t>PASADA 2</t>
  </si>
  <si>
    <t>2P</t>
  </si>
  <si>
    <t>PASADA 3</t>
  </si>
  <si>
    <t>3P</t>
  </si>
  <si>
    <t>PASADA 4</t>
  </si>
  <si>
    <t>4P</t>
  </si>
  <si>
    <t>TOTAL 4PASADAS</t>
  </si>
  <si>
    <t>4PASADAS</t>
  </si>
  <si>
    <t>HORARIOS</t>
  </si>
  <si>
    <t>TOTAL</t>
  </si>
  <si>
    <t>Málaga</t>
  </si>
  <si>
    <t>date</t>
  </si>
  <si>
    <t>Pistaceae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</si>
</sst>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  <font>
      <b/>
      <sz val="10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99"/>
        <bgColor rgb="FFFFFF99"/>
      </patternFill>
    </fill>
    <fill>
      <patternFill patternType="solid">
        <fgColor rgb="FF99CC00"/>
        <bgColor rgb="FF99CC00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F8F8F8"/>
        <bgColor rgb="FFF8F8F8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DBE5F1"/>
        <bgColor rgb="FFDBE5F1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center"/>
    </xf>
    <xf borderId="2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4" fillId="4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5" fontId="2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/>
    </xf>
    <xf borderId="5" fillId="6" fontId="2" numFmtId="0" xfId="0" applyAlignment="1" applyBorder="1" applyFont="1">
      <alignment horizontal="center"/>
    </xf>
    <xf borderId="1" fillId="4" fontId="1" numFmtId="164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/>
    </xf>
    <xf borderId="3" fillId="3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/>
    </xf>
    <xf borderId="3" fillId="3" fontId="2" numFmtId="0" xfId="0" applyBorder="1" applyFont="1"/>
    <xf borderId="1" fillId="7" fontId="2" numFmtId="0" xfId="0" applyAlignment="1" applyBorder="1" applyFill="1" applyFont="1">
      <alignment horizontal="center"/>
    </xf>
    <xf borderId="1" fillId="7" fontId="2" numFmtId="0" xfId="0" applyBorder="1" applyFont="1"/>
    <xf borderId="5" fillId="7" fontId="2" numFmtId="0" xfId="0" applyBorder="1" applyFont="1"/>
    <xf borderId="1" fillId="8" fontId="2" numFmtId="0" xfId="0" applyAlignment="1" applyBorder="1" applyFill="1" applyFont="1">
      <alignment horizontal="center"/>
    </xf>
    <xf borderId="1" fillId="8" fontId="2" numFmtId="0" xfId="0" applyBorder="1" applyFont="1"/>
    <xf borderId="5" fillId="8" fontId="2" numFmtId="0" xfId="0" applyBorder="1" applyFont="1"/>
    <xf borderId="1" fillId="4" fontId="2" numFmtId="164" xfId="0" applyAlignment="1" applyBorder="1" applyFont="1" applyNumberFormat="1">
      <alignment horizontal="center"/>
    </xf>
    <xf borderId="1" fillId="9" fontId="2" numFmtId="0" xfId="0" applyAlignment="1" applyBorder="1" applyFill="1" applyFont="1">
      <alignment horizontal="center"/>
    </xf>
    <xf borderId="1" fillId="10" fontId="2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3" fillId="11" fontId="2" numFmtId="0" xfId="0" applyAlignment="1" applyBorder="1" applyFill="1" applyFont="1">
      <alignment horizontal="center"/>
    </xf>
    <xf borderId="3" fillId="11" fontId="2" numFmtId="165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/>
    </xf>
    <xf borderId="7" fillId="0" fontId="4" numFmtId="1" xfId="0" applyAlignment="1" applyBorder="1" applyFont="1" applyNumberFormat="1">
      <alignment horizontal="center"/>
    </xf>
    <xf borderId="8" fillId="0" fontId="4" numFmtId="1" xfId="0" applyAlignment="1" applyBorder="1" applyFont="1" applyNumberFormat="1">
      <alignment horizontal="center"/>
    </xf>
    <xf borderId="9" fillId="0" fontId="4" numFmtId="1" xfId="0" applyAlignment="1" applyBorder="1" applyFont="1" applyNumberFormat="1">
      <alignment horizontal="center"/>
    </xf>
    <xf borderId="1" fillId="4" fontId="2" numFmtId="1" xfId="0" applyAlignment="1" applyBorder="1" applyFont="1" applyNumberFormat="1">
      <alignment horizontal="center"/>
    </xf>
    <xf borderId="1" fillId="0" fontId="2" numFmtId="1" xfId="0" applyAlignment="1" applyBorder="1" applyFont="1" applyNumberFormat="1">
      <alignment horizontal="center"/>
    </xf>
    <xf borderId="1" fillId="12" fontId="2" numFmtId="164" xfId="0" applyAlignment="1" applyBorder="1" applyFill="1" applyFont="1" applyNumberFormat="1">
      <alignment horizontal="center"/>
    </xf>
    <xf borderId="1" fillId="12" fontId="2" numFmtId="1" xfId="0" applyAlignment="1" applyBorder="1" applyFont="1" applyNumberFormat="1">
      <alignment horizontal="center"/>
    </xf>
    <xf borderId="3" fillId="11" fontId="2" numFmtId="1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43"/>
    <col customWidth="1" min="3" max="44" width="5.0"/>
    <col customWidth="1" min="45" max="45" width="7.14"/>
    <col customWidth="1" min="46" max="46" width="6.71"/>
    <col customWidth="1" min="47" max="48" width="9.86"/>
    <col customWidth="1" min="49" max="49" width="5.86"/>
    <col customWidth="1" min="50" max="52" width="5.14"/>
    <col customWidth="1" min="53" max="53" width="5.0"/>
    <col customWidth="1" min="54" max="73" width="13.43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</v>
      </c>
      <c r="N1" s="3" t="s">
        <v>11</v>
      </c>
      <c r="O1" s="3" t="s">
        <v>2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2</v>
      </c>
      <c r="V1" s="3" t="s">
        <v>2</v>
      </c>
      <c r="W1" s="3" t="s">
        <v>2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2</v>
      </c>
      <c r="AM1" s="3" t="s">
        <v>30</v>
      </c>
      <c r="AN1" s="3" t="s">
        <v>31</v>
      </c>
      <c r="AO1" s="3" t="s">
        <v>32</v>
      </c>
      <c r="AP1" s="3" t="s">
        <v>33</v>
      </c>
      <c r="AQ1" s="4"/>
      <c r="AR1" s="3" t="s">
        <v>34</v>
      </c>
      <c r="AS1" s="3" t="s">
        <v>35</v>
      </c>
      <c r="AT1" s="3" t="s">
        <v>36</v>
      </c>
      <c r="AU1" s="3" t="s">
        <v>2</v>
      </c>
      <c r="AV1" s="3" t="s">
        <v>37</v>
      </c>
      <c r="AW1" s="3" t="s">
        <v>2</v>
      </c>
      <c r="AX1" s="3" t="s">
        <v>38</v>
      </c>
      <c r="AY1" s="3" t="s">
        <v>2</v>
      </c>
      <c r="AZ1" s="3" t="s">
        <v>39</v>
      </c>
      <c r="BA1" s="3" t="s">
        <v>2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ht="12.75" customHeight="1">
      <c r="A2" s="2" t="s">
        <v>40</v>
      </c>
      <c r="B2" s="4"/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58</v>
      </c>
      <c r="U2" s="4" t="s">
        <v>59</v>
      </c>
      <c r="V2" s="4" t="s">
        <v>60</v>
      </c>
      <c r="W2" s="4" t="s">
        <v>61</v>
      </c>
      <c r="X2" s="4" t="s">
        <v>62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68</v>
      </c>
      <c r="AE2" s="4" t="s">
        <v>69</v>
      </c>
      <c r="AF2" s="4" t="s">
        <v>70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82</v>
      </c>
      <c r="AS2" s="4" t="s">
        <v>83</v>
      </c>
      <c r="AT2" s="4" t="s">
        <v>84</v>
      </c>
      <c r="AU2" s="4" t="s">
        <v>85</v>
      </c>
      <c r="AV2" s="4" t="s">
        <v>86</v>
      </c>
      <c r="AW2" s="4" t="s">
        <v>87</v>
      </c>
      <c r="AX2" s="4" t="s">
        <v>88</v>
      </c>
      <c r="AY2" s="4" t="s">
        <v>89</v>
      </c>
      <c r="AZ2" s="4" t="s">
        <v>90</v>
      </c>
      <c r="BA2" s="4" t="s">
        <v>91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ht="12.75" customHeight="1">
      <c r="A3" s="7"/>
      <c r="B3" s="8">
        <v>0.0</v>
      </c>
      <c r="C3" s="9">
        <f t="shared" ref="C3:AM3" si="1">LEN($A3)-LEN(SUBSTITUTE($A3,C$1,""))</f>
        <v>0</v>
      </c>
      <c r="D3" s="9">
        <f t="shared" si="1"/>
        <v>0</v>
      </c>
      <c r="E3" s="9">
        <f t="shared" si="1"/>
        <v>0</v>
      </c>
      <c r="F3" s="9">
        <f t="shared" si="1"/>
        <v>0</v>
      </c>
      <c r="G3" s="9">
        <f t="shared" si="1"/>
        <v>0</v>
      </c>
      <c r="H3" s="9">
        <f t="shared" si="1"/>
        <v>0</v>
      </c>
      <c r="I3" s="9">
        <f t="shared" si="1"/>
        <v>0</v>
      </c>
      <c r="J3" s="9">
        <f t="shared" si="1"/>
        <v>0</v>
      </c>
      <c r="K3" s="9">
        <f t="shared" si="1"/>
        <v>0</v>
      </c>
      <c r="L3" s="9">
        <f t="shared" si="1"/>
        <v>0</v>
      </c>
      <c r="M3" s="9">
        <f t="shared" si="1"/>
        <v>0</v>
      </c>
      <c r="N3" s="9">
        <f t="shared" si="1"/>
        <v>0</v>
      </c>
      <c r="O3" s="9">
        <f t="shared" si="1"/>
        <v>0</v>
      </c>
      <c r="P3" s="9">
        <f t="shared" si="1"/>
        <v>0</v>
      </c>
      <c r="Q3" s="9">
        <f t="shared" si="1"/>
        <v>0</v>
      </c>
      <c r="R3" s="9">
        <f t="shared" si="1"/>
        <v>0</v>
      </c>
      <c r="S3" s="9">
        <f t="shared" si="1"/>
        <v>0</v>
      </c>
      <c r="T3" s="9">
        <f t="shared" si="1"/>
        <v>0</v>
      </c>
      <c r="U3" s="9">
        <f t="shared" si="1"/>
        <v>0</v>
      </c>
      <c r="V3" s="9">
        <f t="shared" si="1"/>
        <v>0</v>
      </c>
      <c r="W3" s="9">
        <f t="shared" si="1"/>
        <v>0</v>
      </c>
      <c r="X3" s="9">
        <f t="shared" si="1"/>
        <v>0</v>
      </c>
      <c r="Y3" s="9">
        <f t="shared" si="1"/>
        <v>0</v>
      </c>
      <c r="Z3" s="9">
        <f t="shared" si="1"/>
        <v>0</v>
      </c>
      <c r="AA3" s="9">
        <f t="shared" si="1"/>
        <v>0</v>
      </c>
      <c r="AB3" s="9">
        <f t="shared" si="1"/>
        <v>0</v>
      </c>
      <c r="AC3" s="9">
        <f t="shared" si="1"/>
        <v>0</v>
      </c>
      <c r="AD3" s="9">
        <f t="shared" si="1"/>
        <v>0</v>
      </c>
      <c r="AE3" s="9">
        <f t="shared" si="1"/>
        <v>0</v>
      </c>
      <c r="AF3" s="9">
        <f t="shared" si="1"/>
        <v>0</v>
      </c>
      <c r="AG3" s="9">
        <f t="shared" si="1"/>
        <v>0</v>
      </c>
      <c r="AH3" s="9">
        <f t="shared" si="1"/>
        <v>0</v>
      </c>
      <c r="AI3" s="9">
        <f t="shared" si="1"/>
        <v>0</v>
      </c>
      <c r="AJ3" s="9">
        <f t="shared" si="1"/>
        <v>0</v>
      </c>
      <c r="AK3" s="9">
        <f t="shared" si="1"/>
        <v>0</v>
      </c>
      <c r="AL3" s="9">
        <f t="shared" si="1"/>
        <v>0</v>
      </c>
      <c r="AM3" s="9">
        <f t="shared" si="1"/>
        <v>0</v>
      </c>
      <c r="AN3" s="9">
        <f t="shared" ref="AN3:AN26" si="5">LEN($A3)-LEN(SUBSTITUTE($A3,AN$1,""))+AO3</f>
        <v>0</v>
      </c>
      <c r="AO3" s="9">
        <f t="shared" ref="AO3:AP3" si="2">LEN($A3)-LEN(SUBSTITUTE($A3,AO$1,""))</f>
        <v>0</v>
      </c>
      <c r="AP3" s="9">
        <f t="shared" si="2"/>
        <v>0</v>
      </c>
      <c r="AQ3" s="4">
        <f t="shared" ref="AQ3:AQ26" si="7">SUM(C3:AN3,AP3,AS3:BA3)</f>
        <v>0</v>
      </c>
      <c r="AR3" s="9">
        <f t="shared" ref="AR3:BA3" si="3">LEN($A3)-LEN(SUBSTITUTE($A3,AR$1,""))</f>
        <v>0</v>
      </c>
      <c r="AS3" s="9">
        <f t="shared" si="3"/>
        <v>0</v>
      </c>
      <c r="AT3" s="9">
        <f t="shared" si="3"/>
        <v>0</v>
      </c>
      <c r="AU3" s="9">
        <f t="shared" si="3"/>
        <v>0</v>
      </c>
      <c r="AV3" s="9">
        <f t="shared" si="3"/>
        <v>0</v>
      </c>
      <c r="AW3" s="9">
        <f t="shared" si="3"/>
        <v>0</v>
      </c>
      <c r="AX3" s="9">
        <f t="shared" si="3"/>
        <v>0</v>
      </c>
      <c r="AY3" s="9">
        <f t="shared" si="3"/>
        <v>0</v>
      </c>
      <c r="AZ3" s="9">
        <f t="shared" si="3"/>
        <v>0</v>
      </c>
      <c r="BA3" s="9">
        <f t="shared" si="3"/>
        <v>0</v>
      </c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  <row r="4" ht="12.75" customHeight="1">
      <c r="A4" s="10"/>
      <c r="B4" s="8">
        <v>1.0</v>
      </c>
      <c r="C4" s="9">
        <f t="shared" ref="C4:AM4" si="4">LEN($A4)-LEN(SUBSTITUTE($A4,C$1,""))</f>
        <v>0</v>
      </c>
      <c r="D4" s="9">
        <f t="shared" si="4"/>
        <v>0</v>
      </c>
      <c r="E4" s="9">
        <f t="shared" si="4"/>
        <v>0</v>
      </c>
      <c r="F4" s="9">
        <f t="shared" si="4"/>
        <v>0</v>
      </c>
      <c r="G4" s="9">
        <f t="shared" si="4"/>
        <v>0</v>
      </c>
      <c r="H4" s="9">
        <f t="shared" si="4"/>
        <v>0</v>
      </c>
      <c r="I4" s="9">
        <f t="shared" si="4"/>
        <v>0</v>
      </c>
      <c r="J4" s="9">
        <f t="shared" si="4"/>
        <v>0</v>
      </c>
      <c r="K4" s="9">
        <f t="shared" si="4"/>
        <v>0</v>
      </c>
      <c r="L4" s="9">
        <f t="shared" si="4"/>
        <v>0</v>
      </c>
      <c r="M4" s="9">
        <f t="shared" si="4"/>
        <v>0</v>
      </c>
      <c r="N4" s="9">
        <f t="shared" si="4"/>
        <v>0</v>
      </c>
      <c r="O4" s="9">
        <f t="shared" si="4"/>
        <v>0</v>
      </c>
      <c r="P4" s="9">
        <f t="shared" si="4"/>
        <v>0</v>
      </c>
      <c r="Q4" s="9">
        <f t="shared" si="4"/>
        <v>0</v>
      </c>
      <c r="R4" s="9">
        <f t="shared" si="4"/>
        <v>0</v>
      </c>
      <c r="S4" s="9">
        <f t="shared" si="4"/>
        <v>0</v>
      </c>
      <c r="T4" s="9">
        <f t="shared" si="4"/>
        <v>0</v>
      </c>
      <c r="U4" s="9">
        <f t="shared" si="4"/>
        <v>0</v>
      </c>
      <c r="V4" s="9">
        <f t="shared" si="4"/>
        <v>0</v>
      </c>
      <c r="W4" s="9">
        <f t="shared" si="4"/>
        <v>0</v>
      </c>
      <c r="X4" s="9">
        <f t="shared" si="4"/>
        <v>0</v>
      </c>
      <c r="Y4" s="9">
        <f t="shared" si="4"/>
        <v>0</v>
      </c>
      <c r="Z4" s="9">
        <f t="shared" si="4"/>
        <v>0</v>
      </c>
      <c r="AA4" s="9">
        <f t="shared" si="4"/>
        <v>0</v>
      </c>
      <c r="AB4" s="9">
        <f t="shared" si="4"/>
        <v>0</v>
      </c>
      <c r="AC4" s="9">
        <f t="shared" si="4"/>
        <v>0</v>
      </c>
      <c r="AD4" s="9">
        <f t="shared" si="4"/>
        <v>0</v>
      </c>
      <c r="AE4" s="9">
        <f t="shared" si="4"/>
        <v>0</v>
      </c>
      <c r="AF4" s="9">
        <f t="shared" si="4"/>
        <v>0</v>
      </c>
      <c r="AG4" s="9">
        <f t="shared" si="4"/>
        <v>0</v>
      </c>
      <c r="AH4" s="9">
        <f t="shared" si="4"/>
        <v>0</v>
      </c>
      <c r="AI4" s="9">
        <f t="shared" si="4"/>
        <v>0</v>
      </c>
      <c r="AJ4" s="9">
        <f t="shared" si="4"/>
        <v>0</v>
      </c>
      <c r="AK4" s="9">
        <f t="shared" si="4"/>
        <v>0</v>
      </c>
      <c r="AL4" s="9">
        <f t="shared" si="4"/>
        <v>0</v>
      </c>
      <c r="AM4" s="9">
        <f t="shared" si="4"/>
        <v>0</v>
      </c>
      <c r="AN4" s="9">
        <f t="shared" si="5"/>
        <v>0</v>
      </c>
      <c r="AO4" s="9">
        <f t="shared" ref="AO4:AP4" si="6">LEN($A4)-LEN(SUBSTITUTE($A4,AO$1,""))</f>
        <v>0</v>
      </c>
      <c r="AP4" s="9">
        <f t="shared" si="6"/>
        <v>0</v>
      </c>
      <c r="AQ4" s="4">
        <f t="shared" si="7"/>
        <v>0</v>
      </c>
      <c r="AR4" s="9">
        <f t="shared" ref="AR4:BA4" si="8">LEN($A4)-LEN(SUBSTITUTE($A4,AR$1,""))</f>
        <v>0</v>
      </c>
      <c r="AS4" s="9">
        <f t="shared" si="8"/>
        <v>0</v>
      </c>
      <c r="AT4" s="9">
        <f t="shared" si="8"/>
        <v>0</v>
      </c>
      <c r="AU4" s="9">
        <f t="shared" si="8"/>
        <v>0</v>
      </c>
      <c r="AV4" s="9">
        <f t="shared" si="8"/>
        <v>0</v>
      </c>
      <c r="AW4" s="9">
        <f t="shared" si="8"/>
        <v>0</v>
      </c>
      <c r="AX4" s="9">
        <f t="shared" si="8"/>
        <v>0</v>
      </c>
      <c r="AY4" s="9">
        <f t="shared" si="8"/>
        <v>0</v>
      </c>
      <c r="AZ4" s="9">
        <f t="shared" si="8"/>
        <v>0</v>
      </c>
      <c r="BA4" s="9">
        <f t="shared" si="8"/>
        <v>0</v>
      </c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ht="12.75" customHeight="1">
      <c r="A5" s="11"/>
      <c r="B5" s="8">
        <v>2.0</v>
      </c>
      <c r="C5" s="9">
        <f t="shared" ref="C5:AM5" si="9">LEN($A5)-LEN(SUBSTITUTE($A5,C$1,""))</f>
        <v>0</v>
      </c>
      <c r="D5" s="9">
        <f t="shared" si="9"/>
        <v>0</v>
      </c>
      <c r="E5" s="9">
        <f t="shared" si="9"/>
        <v>0</v>
      </c>
      <c r="F5" s="9">
        <f t="shared" si="9"/>
        <v>0</v>
      </c>
      <c r="G5" s="9">
        <f t="shared" si="9"/>
        <v>0</v>
      </c>
      <c r="H5" s="9">
        <f t="shared" si="9"/>
        <v>0</v>
      </c>
      <c r="I5" s="9">
        <f t="shared" si="9"/>
        <v>0</v>
      </c>
      <c r="J5" s="9">
        <f t="shared" si="9"/>
        <v>0</v>
      </c>
      <c r="K5" s="9">
        <f t="shared" si="9"/>
        <v>0</v>
      </c>
      <c r="L5" s="9">
        <f t="shared" si="9"/>
        <v>0</v>
      </c>
      <c r="M5" s="9">
        <f t="shared" si="9"/>
        <v>0</v>
      </c>
      <c r="N5" s="9">
        <f t="shared" si="9"/>
        <v>0</v>
      </c>
      <c r="O5" s="9">
        <f t="shared" si="9"/>
        <v>0</v>
      </c>
      <c r="P5" s="9">
        <f t="shared" si="9"/>
        <v>0</v>
      </c>
      <c r="Q5" s="9">
        <f t="shared" si="9"/>
        <v>0</v>
      </c>
      <c r="R5" s="9">
        <f t="shared" si="9"/>
        <v>0</v>
      </c>
      <c r="S5" s="9">
        <f t="shared" si="9"/>
        <v>0</v>
      </c>
      <c r="T5" s="9">
        <f t="shared" si="9"/>
        <v>0</v>
      </c>
      <c r="U5" s="9">
        <f t="shared" si="9"/>
        <v>0</v>
      </c>
      <c r="V5" s="9">
        <f t="shared" si="9"/>
        <v>0</v>
      </c>
      <c r="W5" s="9">
        <f t="shared" si="9"/>
        <v>0</v>
      </c>
      <c r="X5" s="9">
        <f t="shared" si="9"/>
        <v>0</v>
      </c>
      <c r="Y5" s="9">
        <f t="shared" si="9"/>
        <v>0</v>
      </c>
      <c r="Z5" s="9">
        <f t="shared" si="9"/>
        <v>0</v>
      </c>
      <c r="AA5" s="9">
        <f t="shared" si="9"/>
        <v>0</v>
      </c>
      <c r="AB5" s="9">
        <f t="shared" si="9"/>
        <v>0</v>
      </c>
      <c r="AC5" s="9">
        <f t="shared" si="9"/>
        <v>0</v>
      </c>
      <c r="AD5" s="9">
        <f t="shared" si="9"/>
        <v>0</v>
      </c>
      <c r="AE5" s="9">
        <f t="shared" si="9"/>
        <v>0</v>
      </c>
      <c r="AF5" s="9">
        <f t="shared" si="9"/>
        <v>0</v>
      </c>
      <c r="AG5" s="9">
        <f t="shared" si="9"/>
        <v>0</v>
      </c>
      <c r="AH5" s="9">
        <f t="shared" si="9"/>
        <v>0</v>
      </c>
      <c r="AI5" s="9">
        <f t="shared" si="9"/>
        <v>0</v>
      </c>
      <c r="AJ5" s="9">
        <f t="shared" si="9"/>
        <v>0</v>
      </c>
      <c r="AK5" s="9">
        <f t="shared" si="9"/>
        <v>0</v>
      </c>
      <c r="AL5" s="9">
        <f t="shared" si="9"/>
        <v>0</v>
      </c>
      <c r="AM5" s="9">
        <f t="shared" si="9"/>
        <v>0</v>
      </c>
      <c r="AN5" s="9">
        <f t="shared" si="5"/>
        <v>0</v>
      </c>
      <c r="AO5" s="9">
        <f t="shared" ref="AO5:AP5" si="10">LEN($A5)-LEN(SUBSTITUTE($A5,AO$1,""))</f>
        <v>0</v>
      </c>
      <c r="AP5" s="9">
        <f t="shared" si="10"/>
        <v>0</v>
      </c>
      <c r="AQ5" s="4">
        <f t="shared" si="7"/>
        <v>0</v>
      </c>
      <c r="AR5" s="9">
        <f t="shared" ref="AR5:BA5" si="11">LEN($A5)-LEN(SUBSTITUTE($A5,AR$1,""))</f>
        <v>0</v>
      </c>
      <c r="AS5" s="9">
        <f t="shared" si="11"/>
        <v>0</v>
      </c>
      <c r="AT5" s="9">
        <f t="shared" si="11"/>
        <v>0</v>
      </c>
      <c r="AU5" s="9">
        <f t="shared" si="11"/>
        <v>0</v>
      </c>
      <c r="AV5" s="9">
        <f t="shared" si="11"/>
        <v>0</v>
      </c>
      <c r="AW5" s="9">
        <f t="shared" si="11"/>
        <v>0</v>
      </c>
      <c r="AX5" s="9">
        <f t="shared" si="11"/>
        <v>0</v>
      </c>
      <c r="AY5" s="9">
        <f t="shared" si="11"/>
        <v>0</v>
      </c>
      <c r="AZ5" s="9">
        <f t="shared" si="11"/>
        <v>0</v>
      </c>
      <c r="BA5" s="9">
        <f t="shared" si="11"/>
        <v>0</v>
      </c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ht="12.75" customHeight="1">
      <c r="A6" s="10"/>
      <c r="B6" s="8">
        <v>3.0</v>
      </c>
      <c r="C6" s="9">
        <f t="shared" ref="C6:AM6" si="12">LEN($A6)-LEN(SUBSTITUTE($A6,C$1,""))</f>
        <v>0</v>
      </c>
      <c r="D6" s="9">
        <f t="shared" si="12"/>
        <v>0</v>
      </c>
      <c r="E6" s="9">
        <f t="shared" si="12"/>
        <v>0</v>
      </c>
      <c r="F6" s="9">
        <f t="shared" si="12"/>
        <v>0</v>
      </c>
      <c r="G6" s="9">
        <f t="shared" si="12"/>
        <v>0</v>
      </c>
      <c r="H6" s="9">
        <f t="shared" si="12"/>
        <v>0</v>
      </c>
      <c r="I6" s="9">
        <f t="shared" si="12"/>
        <v>0</v>
      </c>
      <c r="J6" s="9">
        <f t="shared" si="12"/>
        <v>0</v>
      </c>
      <c r="K6" s="9">
        <f t="shared" si="12"/>
        <v>0</v>
      </c>
      <c r="L6" s="9">
        <f t="shared" si="12"/>
        <v>0</v>
      </c>
      <c r="M6" s="9">
        <f t="shared" si="12"/>
        <v>0</v>
      </c>
      <c r="N6" s="9">
        <f t="shared" si="12"/>
        <v>0</v>
      </c>
      <c r="O6" s="9">
        <f t="shared" si="12"/>
        <v>0</v>
      </c>
      <c r="P6" s="9">
        <f t="shared" si="12"/>
        <v>0</v>
      </c>
      <c r="Q6" s="9">
        <f t="shared" si="12"/>
        <v>0</v>
      </c>
      <c r="R6" s="9">
        <f t="shared" si="12"/>
        <v>0</v>
      </c>
      <c r="S6" s="9">
        <f t="shared" si="12"/>
        <v>0</v>
      </c>
      <c r="T6" s="9">
        <f t="shared" si="12"/>
        <v>0</v>
      </c>
      <c r="U6" s="9">
        <f t="shared" si="12"/>
        <v>0</v>
      </c>
      <c r="V6" s="9">
        <f t="shared" si="12"/>
        <v>0</v>
      </c>
      <c r="W6" s="9">
        <f t="shared" si="12"/>
        <v>0</v>
      </c>
      <c r="X6" s="9">
        <f t="shared" si="12"/>
        <v>0</v>
      </c>
      <c r="Y6" s="9">
        <f t="shared" si="12"/>
        <v>0</v>
      </c>
      <c r="Z6" s="9">
        <f t="shared" si="12"/>
        <v>0</v>
      </c>
      <c r="AA6" s="9">
        <f t="shared" si="12"/>
        <v>0</v>
      </c>
      <c r="AB6" s="9">
        <f t="shared" si="12"/>
        <v>0</v>
      </c>
      <c r="AC6" s="9">
        <f t="shared" si="12"/>
        <v>0</v>
      </c>
      <c r="AD6" s="9">
        <f t="shared" si="12"/>
        <v>0</v>
      </c>
      <c r="AE6" s="9">
        <f t="shared" si="12"/>
        <v>0</v>
      </c>
      <c r="AF6" s="9">
        <f t="shared" si="12"/>
        <v>0</v>
      </c>
      <c r="AG6" s="9">
        <f t="shared" si="12"/>
        <v>0</v>
      </c>
      <c r="AH6" s="9">
        <f t="shared" si="12"/>
        <v>0</v>
      </c>
      <c r="AI6" s="9">
        <f t="shared" si="12"/>
        <v>0</v>
      </c>
      <c r="AJ6" s="9">
        <f t="shared" si="12"/>
        <v>0</v>
      </c>
      <c r="AK6" s="9">
        <f t="shared" si="12"/>
        <v>0</v>
      </c>
      <c r="AL6" s="9">
        <f t="shared" si="12"/>
        <v>0</v>
      </c>
      <c r="AM6" s="9">
        <f t="shared" si="12"/>
        <v>0</v>
      </c>
      <c r="AN6" s="9">
        <f t="shared" si="5"/>
        <v>0</v>
      </c>
      <c r="AO6" s="9">
        <f t="shared" ref="AO6:AP6" si="13">LEN($A6)-LEN(SUBSTITUTE($A6,AO$1,""))</f>
        <v>0</v>
      </c>
      <c r="AP6" s="9">
        <f t="shared" si="13"/>
        <v>0</v>
      </c>
      <c r="AQ6" s="4">
        <f t="shared" si="7"/>
        <v>0</v>
      </c>
      <c r="AR6" s="9">
        <f t="shared" ref="AR6:BA6" si="14">LEN($A6)-LEN(SUBSTITUTE($A6,AR$1,""))</f>
        <v>0</v>
      </c>
      <c r="AS6" s="9">
        <f t="shared" si="14"/>
        <v>0</v>
      </c>
      <c r="AT6" s="9">
        <f t="shared" si="14"/>
        <v>0</v>
      </c>
      <c r="AU6" s="9">
        <f t="shared" si="14"/>
        <v>0</v>
      </c>
      <c r="AV6" s="9">
        <f t="shared" si="14"/>
        <v>0</v>
      </c>
      <c r="AW6" s="9">
        <f t="shared" si="14"/>
        <v>0</v>
      </c>
      <c r="AX6" s="9">
        <f t="shared" si="14"/>
        <v>0</v>
      </c>
      <c r="AY6" s="9">
        <f t="shared" si="14"/>
        <v>0</v>
      </c>
      <c r="AZ6" s="9">
        <f t="shared" si="14"/>
        <v>0</v>
      </c>
      <c r="BA6" s="9">
        <f t="shared" si="14"/>
        <v>0</v>
      </c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ht="12.75" customHeight="1">
      <c r="A7" s="10"/>
      <c r="B7" s="8">
        <v>4.0</v>
      </c>
      <c r="C7" s="9">
        <f t="shared" ref="C7:AM7" si="15">LEN($A7)-LEN(SUBSTITUTE($A7,C$1,""))</f>
        <v>0</v>
      </c>
      <c r="D7" s="9">
        <f t="shared" si="15"/>
        <v>0</v>
      </c>
      <c r="E7" s="9">
        <f t="shared" si="15"/>
        <v>0</v>
      </c>
      <c r="F7" s="9">
        <f t="shared" si="15"/>
        <v>0</v>
      </c>
      <c r="G7" s="9">
        <f t="shared" si="15"/>
        <v>0</v>
      </c>
      <c r="H7" s="9">
        <f t="shared" si="15"/>
        <v>0</v>
      </c>
      <c r="I7" s="9">
        <f t="shared" si="15"/>
        <v>0</v>
      </c>
      <c r="J7" s="9">
        <f t="shared" si="15"/>
        <v>0</v>
      </c>
      <c r="K7" s="9">
        <f t="shared" si="15"/>
        <v>0</v>
      </c>
      <c r="L7" s="9">
        <f t="shared" si="15"/>
        <v>0</v>
      </c>
      <c r="M7" s="9">
        <f t="shared" si="15"/>
        <v>0</v>
      </c>
      <c r="N7" s="9">
        <f t="shared" si="15"/>
        <v>0</v>
      </c>
      <c r="O7" s="9">
        <f t="shared" si="15"/>
        <v>0</v>
      </c>
      <c r="P7" s="9">
        <f t="shared" si="15"/>
        <v>0</v>
      </c>
      <c r="Q7" s="9">
        <f t="shared" si="15"/>
        <v>0</v>
      </c>
      <c r="R7" s="9">
        <f t="shared" si="15"/>
        <v>0</v>
      </c>
      <c r="S7" s="9">
        <f t="shared" si="15"/>
        <v>0</v>
      </c>
      <c r="T7" s="9">
        <f t="shared" si="15"/>
        <v>0</v>
      </c>
      <c r="U7" s="9">
        <f t="shared" si="15"/>
        <v>0</v>
      </c>
      <c r="V7" s="9">
        <f t="shared" si="15"/>
        <v>0</v>
      </c>
      <c r="W7" s="9">
        <f t="shared" si="15"/>
        <v>0</v>
      </c>
      <c r="X7" s="9">
        <f t="shared" si="15"/>
        <v>0</v>
      </c>
      <c r="Y7" s="9">
        <f t="shared" si="15"/>
        <v>0</v>
      </c>
      <c r="Z7" s="9">
        <f t="shared" si="15"/>
        <v>0</v>
      </c>
      <c r="AA7" s="9">
        <f t="shared" si="15"/>
        <v>0</v>
      </c>
      <c r="AB7" s="9">
        <f t="shared" si="15"/>
        <v>0</v>
      </c>
      <c r="AC7" s="9">
        <f t="shared" si="15"/>
        <v>0</v>
      </c>
      <c r="AD7" s="9">
        <f t="shared" si="15"/>
        <v>0</v>
      </c>
      <c r="AE7" s="9">
        <f t="shared" si="15"/>
        <v>0</v>
      </c>
      <c r="AF7" s="9">
        <f t="shared" si="15"/>
        <v>0</v>
      </c>
      <c r="AG7" s="9">
        <f t="shared" si="15"/>
        <v>0</v>
      </c>
      <c r="AH7" s="9">
        <f t="shared" si="15"/>
        <v>0</v>
      </c>
      <c r="AI7" s="9">
        <f t="shared" si="15"/>
        <v>0</v>
      </c>
      <c r="AJ7" s="9">
        <f t="shared" si="15"/>
        <v>0</v>
      </c>
      <c r="AK7" s="9">
        <f t="shared" si="15"/>
        <v>0</v>
      </c>
      <c r="AL7" s="9">
        <f t="shared" si="15"/>
        <v>0</v>
      </c>
      <c r="AM7" s="9">
        <f t="shared" si="15"/>
        <v>0</v>
      </c>
      <c r="AN7" s="9">
        <f t="shared" si="5"/>
        <v>0</v>
      </c>
      <c r="AO7" s="9">
        <f t="shared" ref="AO7:AP7" si="16">LEN($A7)-LEN(SUBSTITUTE($A7,AO$1,""))</f>
        <v>0</v>
      </c>
      <c r="AP7" s="9">
        <f t="shared" si="16"/>
        <v>0</v>
      </c>
      <c r="AQ7" s="4">
        <f t="shared" si="7"/>
        <v>0</v>
      </c>
      <c r="AR7" s="9">
        <f t="shared" ref="AR7:BA7" si="17">LEN($A7)-LEN(SUBSTITUTE($A7,AR$1,""))</f>
        <v>0</v>
      </c>
      <c r="AS7" s="9">
        <f t="shared" si="17"/>
        <v>0</v>
      </c>
      <c r="AT7" s="9">
        <f t="shared" si="17"/>
        <v>0</v>
      </c>
      <c r="AU7" s="9">
        <f t="shared" si="17"/>
        <v>0</v>
      </c>
      <c r="AV7" s="9">
        <f t="shared" si="17"/>
        <v>0</v>
      </c>
      <c r="AW7" s="9">
        <f t="shared" si="17"/>
        <v>0</v>
      </c>
      <c r="AX7" s="9">
        <f t="shared" si="17"/>
        <v>0</v>
      </c>
      <c r="AY7" s="9">
        <f t="shared" si="17"/>
        <v>0</v>
      </c>
      <c r="AZ7" s="9">
        <f t="shared" si="17"/>
        <v>0</v>
      </c>
      <c r="BA7" s="9">
        <f t="shared" si="17"/>
        <v>0</v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ht="12.75" customHeight="1">
      <c r="A8" s="10"/>
      <c r="B8" s="8">
        <v>5.0</v>
      </c>
      <c r="C8" s="9">
        <f t="shared" ref="C8:AM8" si="18">LEN($A8)-LEN(SUBSTITUTE($A8,C$1,""))</f>
        <v>0</v>
      </c>
      <c r="D8" s="9">
        <f t="shared" si="18"/>
        <v>0</v>
      </c>
      <c r="E8" s="9">
        <f t="shared" si="18"/>
        <v>0</v>
      </c>
      <c r="F8" s="9">
        <f t="shared" si="18"/>
        <v>0</v>
      </c>
      <c r="G8" s="9">
        <f t="shared" si="18"/>
        <v>0</v>
      </c>
      <c r="H8" s="9">
        <f t="shared" si="18"/>
        <v>0</v>
      </c>
      <c r="I8" s="9">
        <f t="shared" si="18"/>
        <v>0</v>
      </c>
      <c r="J8" s="9">
        <f t="shared" si="18"/>
        <v>0</v>
      </c>
      <c r="K8" s="9">
        <f t="shared" si="18"/>
        <v>0</v>
      </c>
      <c r="L8" s="9">
        <f t="shared" si="18"/>
        <v>0</v>
      </c>
      <c r="M8" s="9">
        <f t="shared" si="18"/>
        <v>0</v>
      </c>
      <c r="N8" s="9">
        <f t="shared" si="18"/>
        <v>0</v>
      </c>
      <c r="O8" s="9">
        <f t="shared" si="18"/>
        <v>0</v>
      </c>
      <c r="P8" s="9">
        <f t="shared" si="18"/>
        <v>0</v>
      </c>
      <c r="Q8" s="9">
        <f t="shared" si="18"/>
        <v>0</v>
      </c>
      <c r="R8" s="9">
        <f t="shared" si="18"/>
        <v>0</v>
      </c>
      <c r="S8" s="9">
        <f t="shared" si="18"/>
        <v>0</v>
      </c>
      <c r="T8" s="9">
        <f t="shared" si="18"/>
        <v>0</v>
      </c>
      <c r="U8" s="9">
        <f t="shared" si="18"/>
        <v>0</v>
      </c>
      <c r="V8" s="9">
        <f t="shared" si="18"/>
        <v>0</v>
      </c>
      <c r="W8" s="9">
        <f t="shared" si="18"/>
        <v>0</v>
      </c>
      <c r="X8" s="9">
        <f t="shared" si="18"/>
        <v>0</v>
      </c>
      <c r="Y8" s="9">
        <f t="shared" si="18"/>
        <v>0</v>
      </c>
      <c r="Z8" s="9">
        <f t="shared" si="18"/>
        <v>0</v>
      </c>
      <c r="AA8" s="9">
        <f t="shared" si="18"/>
        <v>0</v>
      </c>
      <c r="AB8" s="9">
        <f t="shared" si="18"/>
        <v>0</v>
      </c>
      <c r="AC8" s="9">
        <f t="shared" si="18"/>
        <v>0</v>
      </c>
      <c r="AD8" s="9">
        <f t="shared" si="18"/>
        <v>0</v>
      </c>
      <c r="AE8" s="9">
        <f t="shared" si="18"/>
        <v>0</v>
      </c>
      <c r="AF8" s="9">
        <f t="shared" si="18"/>
        <v>0</v>
      </c>
      <c r="AG8" s="9">
        <f t="shared" si="18"/>
        <v>0</v>
      </c>
      <c r="AH8" s="9">
        <f t="shared" si="18"/>
        <v>0</v>
      </c>
      <c r="AI8" s="9">
        <f t="shared" si="18"/>
        <v>0</v>
      </c>
      <c r="AJ8" s="9">
        <f t="shared" si="18"/>
        <v>0</v>
      </c>
      <c r="AK8" s="9">
        <f t="shared" si="18"/>
        <v>0</v>
      </c>
      <c r="AL8" s="9">
        <f t="shared" si="18"/>
        <v>0</v>
      </c>
      <c r="AM8" s="9">
        <f t="shared" si="18"/>
        <v>0</v>
      </c>
      <c r="AN8" s="9">
        <f t="shared" si="5"/>
        <v>0</v>
      </c>
      <c r="AO8" s="9">
        <f t="shared" ref="AO8:AP8" si="19">LEN($A8)-LEN(SUBSTITUTE($A8,AO$1,""))</f>
        <v>0</v>
      </c>
      <c r="AP8" s="9">
        <f t="shared" si="19"/>
        <v>0</v>
      </c>
      <c r="AQ8" s="4">
        <f t="shared" si="7"/>
        <v>0</v>
      </c>
      <c r="AR8" s="9">
        <f t="shared" ref="AR8:BA8" si="20">LEN($A8)-LEN(SUBSTITUTE($A8,AR$1,""))</f>
        <v>0</v>
      </c>
      <c r="AS8" s="9">
        <f t="shared" si="20"/>
        <v>0</v>
      </c>
      <c r="AT8" s="9">
        <f t="shared" si="20"/>
        <v>0</v>
      </c>
      <c r="AU8" s="9">
        <f t="shared" si="20"/>
        <v>0</v>
      </c>
      <c r="AV8" s="9">
        <f t="shared" si="20"/>
        <v>0</v>
      </c>
      <c r="AW8" s="9">
        <f t="shared" si="20"/>
        <v>0</v>
      </c>
      <c r="AX8" s="9">
        <f t="shared" si="20"/>
        <v>0</v>
      </c>
      <c r="AY8" s="9">
        <f t="shared" si="20"/>
        <v>0</v>
      </c>
      <c r="AZ8" s="9">
        <f t="shared" si="20"/>
        <v>0</v>
      </c>
      <c r="BA8" s="9">
        <f t="shared" si="20"/>
        <v>0</v>
      </c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</row>
    <row r="9" ht="12.75" customHeight="1">
      <c r="A9" s="10"/>
      <c r="B9" s="8">
        <v>6.0</v>
      </c>
      <c r="C9" s="9">
        <f t="shared" ref="C9:AM9" si="21">LEN($A9)-LEN(SUBSTITUTE($A9,C$1,""))</f>
        <v>0</v>
      </c>
      <c r="D9" s="9">
        <f t="shared" si="21"/>
        <v>0</v>
      </c>
      <c r="E9" s="9">
        <f t="shared" si="21"/>
        <v>0</v>
      </c>
      <c r="F9" s="9">
        <f t="shared" si="21"/>
        <v>0</v>
      </c>
      <c r="G9" s="9">
        <f t="shared" si="21"/>
        <v>0</v>
      </c>
      <c r="H9" s="9">
        <f t="shared" si="21"/>
        <v>0</v>
      </c>
      <c r="I9" s="9">
        <f t="shared" si="21"/>
        <v>0</v>
      </c>
      <c r="J9" s="9">
        <f t="shared" si="21"/>
        <v>0</v>
      </c>
      <c r="K9" s="9">
        <f t="shared" si="21"/>
        <v>0</v>
      </c>
      <c r="L9" s="9">
        <f t="shared" si="21"/>
        <v>0</v>
      </c>
      <c r="M9" s="9">
        <f t="shared" si="21"/>
        <v>0</v>
      </c>
      <c r="N9" s="9">
        <f t="shared" si="21"/>
        <v>0</v>
      </c>
      <c r="O9" s="9">
        <f t="shared" si="21"/>
        <v>0</v>
      </c>
      <c r="P9" s="9">
        <f t="shared" si="21"/>
        <v>0</v>
      </c>
      <c r="Q9" s="9">
        <f t="shared" si="21"/>
        <v>0</v>
      </c>
      <c r="R9" s="9">
        <f t="shared" si="21"/>
        <v>0</v>
      </c>
      <c r="S9" s="9">
        <f t="shared" si="21"/>
        <v>0</v>
      </c>
      <c r="T9" s="9">
        <f t="shared" si="21"/>
        <v>0</v>
      </c>
      <c r="U9" s="9">
        <f t="shared" si="21"/>
        <v>0</v>
      </c>
      <c r="V9" s="9">
        <f t="shared" si="21"/>
        <v>0</v>
      </c>
      <c r="W9" s="9">
        <f t="shared" si="21"/>
        <v>0</v>
      </c>
      <c r="X9" s="9">
        <f t="shared" si="21"/>
        <v>0</v>
      </c>
      <c r="Y9" s="9">
        <f t="shared" si="21"/>
        <v>0</v>
      </c>
      <c r="Z9" s="9">
        <f t="shared" si="21"/>
        <v>0</v>
      </c>
      <c r="AA9" s="9">
        <f t="shared" si="21"/>
        <v>0</v>
      </c>
      <c r="AB9" s="9">
        <f t="shared" si="21"/>
        <v>0</v>
      </c>
      <c r="AC9" s="9">
        <f t="shared" si="21"/>
        <v>0</v>
      </c>
      <c r="AD9" s="9">
        <f t="shared" si="21"/>
        <v>0</v>
      </c>
      <c r="AE9" s="9">
        <f t="shared" si="21"/>
        <v>0</v>
      </c>
      <c r="AF9" s="9">
        <f t="shared" si="21"/>
        <v>0</v>
      </c>
      <c r="AG9" s="9">
        <f t="shared" si="21"/>
        <v>0</v>
      </c>
      <c r="AH9" s="9">
        <f t="shared" si="21"/>
        <v>0</v>
      </c>
      <c r="AI9" s="9">
        <f t="shared" si="21"/>
        <v>0</v>
      </c>
      <c r="AJ9" s="9">
        <f t="shared" si="21"/>
        <v>0</v>
      </c>
      <c r="AK9" s="9">
        <f t="shared" si="21"/>
        <v>0</v>
      </c>
      <c r="AL9" s="9">
        <f t="shared" si="21"/>
        <v>0</v>
      </c>
      <c r="AM9" s="9">
        <f t="shared" si="21"/>
        <v>0</v>
      </c>
      <c r="AN9" s="9">
        <f t="shared" si="5"/>
        <v>0</v>
      </c>
      <c r="AO9" s="9">
        <f t="shared" ref="AO9:AP9" si="22">LEN($A9)-LEN(SUBSTITUTE($A9,AO$1,""))</f>
        <v>0</v>
      </c>
      <c r="AP9" s="9">
        <f t="shared" si="22"/>
        <v>0</v>
      </c>
      <c r="AQ9" s="4">
        <f t="shared" si="7"/>
        <v>0</v>
      </c>
      <c r="AR9" s="9">
        <f t="shared" ref="AR9:BA9" si="23">LEN($A9)-LEN(SUBSTITUTE($A9,AR$1,""))</f>
        <v>0</v>
      </c>
      <c r="AS9" s="9">
        <f t="shared" si="23"/>
        <v>0</v>
      </c>
      <c r="AT9" s="9">
        <f t="shared" si="23"/>
        <v>0</v>
      </c>
      <c r="AU9" s="9">
        <f t="shared" si="23"/>
        <v>0</v>
      </c>
      <c r="AV9" s="9">
        <f t="shared" si="23"/>
        <v>0</v>
      </c>
      <c r="AW9" s="9">
        <f t="shared" si="23"/>
        <v>0</v>
      </c>
      <c r="AX9" s="9">
        <f t="shared" si="23"/>
        <v>0</v>
      </c>
      <c r="AY9" s="9">
        <f t="shared" si="23"/>
        <v>0</v>
      </c>
      <c r="AZ9" s="9">
        <f t="shared" si="23"/>
        <v>0</v>
      </c>
      <c r="BA9" s="9">
        <f t="shared" si="23"/>
        <v>0</v>
      </c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ht="12.75" customHeight="1">
      <c r="A10" s="10"/>
      <c r="B10" s="8">
        <v>7.0</v>
      </c>
      <c r="C10" s="9">
        <f t="shared" ref="C10:AM10" si="24">LEN($A10)-LEN(SUBSTITUTE($A10,C$1,""))</f>
        <v>0</v>
      </c>
      <c r="D10" s="9">
        <f t="shared" si="24"/>
        <v>0</v>
      </c>
      <c r="E10" s="9">
        <f t="shared" si="24"/>
        <v>0</v>
      </c>
      <c r="F10" s="9">
        <f t="shared" si="24"/>
        <v>0</v>
      </c>
      <c r="G10" s="9">
        <f t="shared" si="24"/>
        <v>0</v>
      </c>
      <c r="H10" s="9">
        <f t="shared" si="24"/>
        <v>0</v>
      </c>
      <c r="I10" s="9">
        <f t="shared" si="24"/>
        <v>0</v>
      </c>
      <c r="J10" s="9">
        <f t="shared" si="24"/>
        <v>0</v>
      </c>
      <c r="K10" s="9">
        <f t="shared" si="24"/>
        <v>0</v>
      </c>
      <c r="L10" s="9">
        <f t="shared" si="24"/>
        <v>0</v>
      </c>
      <c r="M10" s="9">
        <f t="shared" si="24"/>
        <v>0</v>
      </c>
      <c r="N10" s="9">
        <f t="shared" si="24"/>
        <v>0</v>
      </c>
      <c r="O10" s="9">
        <f t="shared" si="24"/>
        <v>0</v>
      </c>
      <c r="P10" s="9">
        <f t="shared" si="24"/>
        <v>0</v>
      </c>
      <c r="Q10" s="9">
        <f t="shared" si="24"/>
        <v>0</v>
      </c>
      <c r="R10" s="9">
        <f t="shared" si="24"/>
        <v>0</v>
      </c>
      <c r="S10" s="9">
        <f t="shared" si="24"/>
        <v>0</v>
      </c>
      <c r="T10" s="9">
        <f t="shared" si="24"/>
        <v>0</v>
      </c>
      <c r="U10" s="9">
        <f t="shared" si="24"/>
        <v>0</v>
      </c>
      <c r="V10" s="9">
        <f t="shared" si="24"/>
        <v>0</v>
      </c>
      <c r="W10" s="9">
        <f t="shared" si="24"/>
        <v>0</v>
      </c>
      <c r="X10" s="9">
        <f t="shared" si="24"/>
        <v>0</v>
      </c>
      <c r="Y10" s="9">
        <f t="shared" si="24"/>
        <v>0</v>
      </c>
      <c r="Z10" s="9">
        <f t="shared" si="24"/>
        <v>0</v>
      </c>
      <c r="AA10" s="9">
        <f t="shared" si="24"/>
        <v>0</v>
      </c>
      <c r="AB10" s="9">
        <f t="shared" si="24"/>
        <v>0</v>
      </c>
      <c r="AC10" s="9">
        <f t="shared" si="24"/>
        <v>0</v>
      </c>
      <c r="AD10" s="9">
        <f t="shared" si="24"/>
        <v>0</v>
      </c>
      <c r="AE10" s="9">
        <f t="shared" si="24"/>
        <v>0</v>
      </c>
      <c r="AF10" s="9">
        <f t="shared" si="24"/>
        <v>0</v>
      </c>
      <c r="AG10" s="9">
        <f t="shared" si="24"/>
        <v>0</v>
      </c>
      <c r="AH10" s="9">
        <f t="shared" si="24"/>
        <v>0</v>
      </c>
      <c r="AI10" s="9">
        <f t="shared" si="24"/>
        <v>0</v>
      </c>
      <c r="AJ10" s="9">
        <f t="shared" si="24"/>
        <v>0</v>
      </c>
      <c r="AK10" s="9">
        <f t="shared" si="24"/>
        <v>0</v>
      </c>
      <c r="AL10" s="9">
        <f t="shared" si="24"/>
        <v>0</v>
      </c>
      <c r="AM10" s="9">
        <f t="shared" si="24"/>
        <v>0</v>
      </c>
      <c r="AN10" s="9">
        <f t="shared" si="5"/>
        <v>0</v>
      </c>
      <c r="AO10" s="9">
        <f t="shared" ref="AO10:AP10" si="25">LEN($A10)-LEN(SUBSTITUTE($A10,AO$1,""))</f>
        <v>0</v>
      </c>
      <c r="AP10" s="9">
        <f t="shared" si="25"/>
        <v>0</v>
      </c>
      <c r="AQ10" s="4">
        <f t="shared" si="7"/>
        <v>0</v>
      </c>
      <c r="AR10" s="9">
        <f t="shared" ref="AR10:BA10" si="26">LEN($A10)-LEN(SUBSTITUTE($A10,AR$1,""))</f>
        <v>0</v>
      </c>
      <c r="AS10" s="9">
        <f t="shared" si="26"/>
        <v>0</v>
      </c>
      <c r="AT10" s="9">
        <f t="shared" si="26"/>
        <v>0</v>
      </c>
      <c r="AU10" s="9">
        <f t="shared" si="26"/>
        <v>0</v>
      </c>
      <c r="AV10" s="9">
        <f t="shared" si="26"/>
        <v>0</v>
      </c>
      <c r="AW10" s="9">
        <f t="shared" si="26"/>
        <v>0</v>
      </c>
      <c r="AX10" s="9">
        <f t="shared" si="26"/>
        <v>0</v>
      </c>
      <c r="AY10" s="9">
        <f t="shared" si="26"/>
        <v>0</v>
      </c>
      <c r="AZ10" s="9">
        <f t="shared" si="26"/>
        <v>0</v>
      </c>
      <c r="BA10" s="9">
        <f t="shared" si="26"/>
        <v>0</v>
      </c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ht="12.75" customHeight="1">
      <c r="A11" s="10"/>
      <c r="B11" s="8">
        <v>8.0</v>
      </c>
      <c r="C11" s="9">
        <f t="shared" ref="C11:AM11" si="27">LEN($A11)-LEN(SUBSTITUTE($A11,C$1,""))</f>
        <v>0</v>
      </c>
      <c r="D11" s="9">
        <f t="shared" si="27"/>
        <v>0</v>
      </c>
      <c r="E11" s="9">
        <f t="shared" si="27"/>
        <v>0</v>
      </c>
      <c r="F11" s="9">
        <f t="shared" si="27"/>
        <v>0</v>
      </c>
      <c r="G11" s="9">
        <f t="shared" si="27"/>
        <v>0</v>
      </c>
      <c r="H11" s="9">
        <f t="shared" si="27"/>
        <v>0</v>
      </c>
      <c r="I11" s="9">
        <f t="shared" si="27"/>
        <v>0</v>
      </c>
      <c r="J11" s="9">
        <f t="shared" si="27"/>
        <v>0</v>
      </c>
      <c r="K11" s="9">
        <f t="shared" si="27"/>
        <v>0</v>
      </c>
      <c r="L11" s="9">
        <f t="shared" si="27"/>
        <v>0</v>
      </c>
      <c r="M11" s="9">
        <f t="shared" si="27"/>
        <v>0</v>
      </c>
      <c r="N11" s="9">
        <f t="shared" si="27"/>
        <v>0</v>
      </c>
      <c r="O11" s="9">
        <f t="shared" si="27"/>
        <v>0</v>
      </c>
      <c r="P11" s="9">
        <f t="shared" si="27"/>
        <v>0</v>
      </c>
      <c r="Q11" s="9">
        <f t="shared" si="27"/>
        <v>0</v>
      </c>
      <c r="R11" s="9">
        <f t="shared" si="27"/>
        <v>0</v>
      </c>
      <c r="S11" s="9">
        <f t="shared" si="27"/>
        <v>0</v>
      </c>
      <c r="T11" s="9">
        <f t="shared" si="27"/>
        <v>0</v>
      </c>
      <c r="U11" s="9">
        <f t="shared" si="27"/>
        <v>0</v>
      </c>
      <c r="V11" s="9">
        <f t="shared" si="27"/>
        <v>0</v>
      </c>
      <c r="W11" s="9">
        <f t="shared" si="27"/>
        <v>0</v>
      </c>
      <c r="X11" s="9">
        <f t="shared" si="27"/>
        <v>0</v>
      </c>
      <c r="Y11" s="9">
        <f t="shared" si="27"/>
        <v>0</v>
      </c>
      <c r="Z11" s="9">
        <f t="shared" si="27"/>
        <v>0</v>
      </c>
      <c r="AA11" s="9">
        <f t="shared" si="27"/>
        <v>0</v>
      </c>
      <c r="AB11" s="9">
        <f t="shared" si="27"/>
        <v>0</v>
      </c>
      <c r="AC11" s="9">
        <f t="shared" si="27"/>
        <v>0</v>
      </c>
      <c r="AD11" s="9">
        <f t="shared" si="27"/>
        <v>0</v>
      </c>
      <c r="AE11" s="9">
        <f t="shared" si="27"/>
        <v>0</v>
      </c>
      <c r="AF11" s="9">
        <f t="shared" si="27"/>
        <v>0</v>
      </c>
      <c r="AG11" s="9">
        <f t="shared" si="27"/>
        <v>0</v>
      </c>
      <c r="AH11" s="9">
        <f t="shared" si="27"/>
        <v>0</v>
      </c>
      <c r="AI11" s="9">
        <f t="shared" si="27"/>
        <v>0</v>
      </c>
      <c r="AJ11" s="9">
        <f t="shared" si="27"/>
        <v>0</v>
      </c>
      <c r="AK11" s="9">
        <f t="shared" si="27"/>
        <v>0</v>
      </c>
      <c r="AL11" s="9">
        <f t="shared" si="27"/>
        <v>0</v>
      </c>
      <c r="AM11" s="9">
        <f t="shared" si="27"/>
        <v>0</v>
      </c>
      <c r="AN11" s="9">
        <f t="shared" si="5"/>
        <v>0</v>
      </c>
      <c r="AO11" s="9">
        <f t="shared" ref="AO11:AP11" si="28">LEN($A11)-LEN(SUBSTITUTE($A11,AO$1,""))</f>
        <v>0</v>
      </c>
      <c r="AP11" s="9">
        <f t="shared" si="28"/>
        <v>0</v>
      </c>
      <c r="AQ11" s="4">
        <f t="shared" si="7"/>
        <v>0</v>
      </c>
      <c r="AR11" s="9">
        <f t="shared" ref="AR11:BA11" si="29">LEN($A11)-LEN(SUBSTITUTE($A11,AR$1,""))</f>
        <v>0</v>
      </c>
      <c r="AS11" s="9">
        <f t="shared" si="29"/>
        <v>0</v>
      </c>
      <c r="AT11" s="9">
        <f t="shared" si="29"/>
        <v>0</v>
      </c>
      <c r="AU11" s="9">
        <f t="shared" si="29"/>
        <v>0</v>
      </c>
      <c r="AV11" s="9">
        <f t="shared" si="29"/>
        <v>0</v>
      </c>
      <c r="AW11" s="9">
        <f t="shared" si="29"/>
        <v>0</v>
      </c>
      <c r="AX11" s="9">
        <f t="shared" si="29"/>
        <v>0</v>
      </c>
      <c r="AY11" s="9">
        <f t="shared" si="29"/>
        <v>0</v>
      </c>
      <c r="AZ11" s="9">
        <f t="shared" si="29"/>
        <v>0</v>
      </c>
      <c r="BA11" s="9">
        <f t="shared" si="29"/>
        <v>0</v>
      </c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</row>
    <row r="12" ht="12.75" customHeight="1">
      <c r="A12" s="10"/>
      <c r="B12" s="8">
        <v>9.0</v>
      </c>
      <c r="C12" s="9">
        <f t="shared" ref="C12:AM12" si="30">LEN($A12)-LEN(SUBSTITUTE($A12,C$1,""))</f>
        <v>0</v>
      </c>
      <c r="D12" s="9">
        <f t="shared" si="30"/>
        <v>0</v>
      </c>
      <c r="E12" s="9">
        <f t="shared" si="30"/>
        <v>0</v>
      </c>
      <c r="F12" s="9">
        <f t="shared" si="30"/>
        <v>0</v>
      </c>
      <c r="G12" s="9">
        <f t="shared" si="30"/>
        <v>0</v>
      </c>
      <c r="H12" s="9">
        <f t="shared" si="30"/>
        <v>0</v>
      </c>
      <c r="I12" s="9">
        <f t="shared" si="30"/>
        <v>0</v>
      </c>
      <c r="J12" s="9">
        <f t="shared" si="30"/>
        <v>0</v>
      </c>
      <c r="K12" s="9">
        <f t="shared" si="30"/>
        <v>0</v>
      </c>
      <c r="L12" s="9">
        <f t="shared" si="30"/>
        <v>0</v>
      </c>
      <c r="M12" s="9">
        <f t="shared" si="30"/>
        <v>0</v>
      </c>
      <c r="N12" s="9">
        <f t="shared" si="30"/>
        <v>0</v>
      </c>
      <c r="O12" s="9">
        <f t="shared" si="30"/>
        <v>0</v>
      </c>
      <c r="P12" s="9">
        <f t="shared" si="30"/>
        <v>0</v>
      </c>
      <c r="Q12" s="9">
        <f t="shared" si="30"/>
        <v>0</v>
      </c>
      <c r="R12" s="9">
        <f t="shared" si="30"/>
        <v>0</v>
      </c>
      <c r="S12" s="9">
        <f t="shared" si="30"/>
        <v>0</v>
      </c>
      <c r="T12" s="9">
        <f t="shared" si="30"/>
        <v>0</v>
      </c>
      <c r="U12" s="9">
        <f t="shared" si="30"/>
        <v>0</v>
      </c>
      <c r="V12" s="9">
        <f t="shared" si="30"/>
        <v>0</v>
      </c>
      <c r="W12" s="9">
        <f t="shared" si="30"/>
        <v>0</v>
      </c>
      <c r="X12" s="9">
        <f t="shared" si="30"/>
        <v>0</v>
      </c>
      <c r="Y12" s="9">
        <f t="shared" si="30"/>
        <v>0</v>
      </c>
      <c r="Z12" s="9">
        <f t="shared" si="30"/>
        <v>0</v>
      </c>
      <c r="AA12" s="9">
        <f t="shared" si="30"/>
        <v>0</v>
      </c>
      <c r="AB12" s="9">
        <f t="shared" si="30"/>
        <v>0</v>
      </c>
      <c r="AC12" s="9">
        <f t="shared" si="30"/>
        <v>0</v>
      </c>
      <c r="AD12" s="9">
        <f t="shared" si="30"/>
        <v>0</v>
      </c>
      <c r="AE12" s="9">
        <f t="shared" si="30"/>
        <v>0</v>
      </c>
      <c r="AF12" s="9">
        <f t="shared" si="30"/>
        <v>0</v>
      </c>
      <c r="AG12" s="9">
        <f t="shared" si="30"/>
        <v>0</v>
      </c>
      <c r="AH12" s="9">
        <f t="shared" si="30"/>
        <v>0</v>
      </c>
      <c r="AI12" s="9">
        <f t="shared" si="30"/>
        <v>0</v>
      </c>
      <c r="AJ12" s="9">
        <f t="shared" si="30"/>
        <v>0</v>
      </c>
      <c r="AK12" s="9">
        <f t="shared" si="30"/>
        <v>0</v>
      </c>
      <c r="AL12" s="9">
        <f t="shared" si="30"/>
        <v>0</v>
      </c>
      <c r="AM12" s="9">
        <f t="shared" si="30"/>
        <v>0</v>
      </c>
      <c r="AN12" s="9">
        <f t="shared" si="5"/>
        <v>0</v>
      </c>
      <c r="AO12" s="9">
        <f t="shared" ref="AO12:AP12" si="31">LEN($A12)-LEN(SUBSTITUTE($A12,AO$1,""))</f>
        <v>0</v>
      </c>
      <c r="AP12" s="9">
        <f t="shared" si="31"/>
        <v>0</v>
      </c>
      <c r="AQ12" s="4">
        <f t="shared" si="7"/>
        <v>0</v>
      </c>
      <c r="AR12" s="9">
        <f t="shared" ref="AR12:BA12" si="32">LEN($A12)-LEN(SUBSTITUTE($A12,AR$1,""))</f>
        <v>0</v>
      </c>
      <c r="AS12" s="9">
        <f t="shared" si="32"/>
        <v>0</v>
      </c>
      <c r="AT12" s="9">
        <f t="shared" si="32"/>
        <v>0</v>
      </c>
      <c r="AU12" s="9">
        <f t="shared" si="32"/>
        <v>0</v>
      </c>
      <c r="AV12" s="9">
        <f t="shared" si="32"/>
        <v>0</v>
      </c>
      <c r="AW12" s="9">
        <f t="shared" si="32"/>
        <v>0</v>
      </c>
      <c r="AX12" s="9">
        <f t="shared" si="32"/>
        <v>0</v>
      </c>
      <c r="AY12" s="9">
        <f t="shared" si="32"/>
        <v>0</v>
      </c>
      <c r="AZ12" s="9">
        <f t="shared" si="32"/>
        <v>0</v>
      </c>
      <c r="BA12" s="9">
        <f t="shared" si="32"/>
        <v>0</v>
      </c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 ht="12.75" customHeight="1">
      <c r="A13" s="10"/>
      <c r="B13" s="8">
        <v>10.0</v>
      </c>
      <c r="C13" s="9">
        <f t="shared" ref="C13:AM13" si="33">LEN($A13)-LEN(SUBSTITUTE($A13,C$1,""))</f>
        <v>0</v>
      </c>
      <c r="D13" s="9">
        <f t="shared" si="33"/>
        <v>0</v>
      </c>
      <c r="E13" s="9">
        <f t="shared" si="33"/>
        <v>0</v>
      </c>
      <c r="F13" s="9">
        <f t="shared" si="33"/>
        <v>0</v>
      </c>
      <c r="G13" s="9">
        <f t="shared" si="33"/>
        <v>0</v>
      </c>
      <c r="H13" s="9">
        <f t="shared" si="33"/>
        <v>0</v>
      </c>
      <c r="I13" s="9">
        <f t="shared" si="33"/>
        <v>0</v>
      </c>
      <c r="J13" s="9">
        <f t="shared" si="33"/>
        <v>0</v>
      </c>
      <c r="K13" s="9">
        <f t="shared" si="33"/>
        <v>0</v>
      </c>
      <c r="L13" s="9">
        <f t="shared" si="33"/>
        <v>0</v>
      </c>
      <c r="M13" s="9">
        <f t="shared" si="33"/>
        <v>0</v>
      </c>
      <c r="N13" s="9">
        <f t="shared" si="33"/>
        <v>0</v>
      </c>
      <c r="O13" s="9">
        <f t="shared" si="33"/>
        <v>0</v>
      </c>
      <c r="P13" s="9">
        <f t="shared" si="33"/>
        <v>0</v>
      </c>
      <c r="Q13" s="9">
        <f t="shared" si="33"/>
        <v>0</v>
      </c>
      <c r="R13" s="9">
        <f t="shared" si="33"/>
        <v>0</v>
      </c>
      <c r="S13" s="9">
        <f t="shared" si="33"/>
        <v>0</v>
      </c>
      <c r="T13" s="9">
        <f t="shared" si="33"/>
        <v>0</v>
      </c>
      <c r="U13" s="9">
        <f t="shared" si="33"/>
        <v>0</v>
      </c>
      <c r="V13" s="9">
        <f t="shared" si="33"/>
        <v>0</v>
      </c>
      <c r="W13" s="9">
        <f t="shared" si="33"/>
        <v>0</v>
      </c>
      <c r="X13" s="9">
        <f t="shared" si="33"/>
        <v>0</v>
      </c>
      <c r="Y13" s="9">
        <f t="shared" si="33"/>
        <v>0</v>
      </c>
      <c r="Z13" s="9">
        <f t="shared" si="33"/>
        <v>0</v>
      </c>
      <c r="AA13" s="9">
        <f t="shared" si="33"/>
        <v>0</v>
      </c>
      <c r="AB13" s="9">
        <f t="shared" si="33"/>
        <v>0</v>
      </c>
      <c r="AC13" s="9">
        <f t="shared" si="33"/>
        <v>0</v>
      </c>
      <c r="AD13" s="9">
        <f t="shared" si="33"/>
        <v>0</v>
      </c>
      <c r="AE13" s="9">
        <f t="shared" si="33"/>
        <v>0</v>
      </c>
      <c r="AF13" s="9">
        <f t="shared" si="33"/>
        <v>0</v>
      </c>
      <c r="AG13" s="9">
        <f t="shared" si="33"/>
        <v>0</v>
      </c>
      <c r="AH13" s="9">
        <f t="shared" si="33"/>
        <v>0</v>
      </c>
      <c r="AI13" s="9">
        <f t="shared" si="33"/>
        <v>0</v>
      </c>
      <c r="AJ13" s="9">
        <f t="shared" si="33"/>
        <v>0</v>
      </c>
      <c r="AK13" s="9">
        <f t="shared" si="33"/>
        <v>0</v>
      </c>
      <c r="AL13" s="9">
        <f t="shared" si="33"/>
        <v>0</v>
      </c>
      <c r="AM13" s="9">
        <f t="shared" si="33"/>
        <v>0</v>
      </c>
      <c r="AN13" s="9">
        <f t="shared" si="5"/>
        <v>0</v>
      </c>
      <c r="AO13" s="9">
        <f t="shared" ref="AO13:AP13" si="34">LEN($A13)-LEN(SUBSTITUTE($A13,AO$1,""))</f>
        <v>0</v>
      </c>
      <c r="AP13" s="9">
        <f t="shared" si="34"/>
        <v>0</v>
      </c>
      <c r="AQ13" s="4">
        <f t="shared" si="7"/>
        <v>0</v>
      </c>
      <c r="AR13" s="9">
        <f t="shared" ref="AR13:BA13" si="35">LEN($A13)-LEN(SUBSTITUTE($A13,AR$1,""))</f>
        <v>0</v>
      </c>
      <c r="AS13" s="9">
        <f t="shared" si="35"/>
        <v>0</v>
      </c>
      <c r="AT13" s="9">
        <f t="shared" si="35"/>
        <v>0</v>
      </c>
      <c r="AU13" s="9">
        <f t="shared" si="35"/>
        <v>0</v>
      </c>
      <c r="AV13" s="9">
        <f t="shared" si="35"/>
        <v>0</v>
      </c>
      <c r="AW13" s="9">
        <f t="shared" si="35"/>
        <v>0</v>
      </c>
      <c r="AX13" s="9">
        <f t="shared" si="35"/>
        <v>0</v>
      </c>
      <c r="AY13" s="9">
        <f t="shared" si="35"/>
        <v>0</v>
      </c>
      <c r="AZ13" s="9">
        <f t="shared" si="35"/>
        <v>0</v>
      </c>
      <c r="BA13" s="9">
        <f t="shared" si="35"/>
        <v>0</v>
      </c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ht="12.75" customHeight="1">
      <c r="A14" s="10"/>
      <c r="B14" s="8">
        <v>11.0</v>
      </c>
      <c r="C14" s="9">
        <f t="shared" ref="C14:AM14" si="36">LEN($A14)-LEN(SUBSTITUTE($A14,C$1,""))</f>
        <v>0</v>
      </c>
      <c r="D14" s="9">
        <f t="shared" si="36"/>
        <v>0</v>
      </c>
      <c r="E14" s="9">
        <f t="shared" si="36"/>
        <v>0</v>
      </c>
      <c r="F14" s="9">
        <f t="shared" si="36"/>
        <v>0</v>
      </c>
      <c r="G14" s="9">
        <f t="shared" si="36"/>
        <v>0</v>
      </c>
      <c r="H14" s="9">
        <f t="shared" si="36"/>
        <v>0</v>
      </c>
      <c r="I14" s="9">
        <f t="shared" si="36"/>
        <v>0</v>
      </c>
      <c r="J14" s="9">
        <f t="shared" si="36"/>
        <v>0</v>
      </c>
      <c r="K14" s="9">
        <f t="shared" si="36"/>
        <v>0</v>
      </c>
      <c r="L14" s="9">
        <f t="shared" si="36"/>
        <v>0</v>
      </c>
      <c r="M14" s="9">
        <f t="shared" si="36"/>
        <v>0</v>
      </c>
      <c r="N14" s="9">
        <f t="shared" si="36"/>
        <v>0</v>
      </c>
      <c r="O14" s="9">
        <f t="shared" si="36"/>
        <v>0</v>
      </c>
      <c r="P14" s="9">
        <f t="shared" si="36"/>
        <v>0</v>
      </c>
      <c r="Q14" s="9">
        <f t="shared" si="36"/>
        <v>0</v>
      </c>
      <c r="R14" s="9">
        <f t="shared" si="36"/>
        <v>0</v>
      </c>
      <c r="S14" s="9">
        <f t="shared" si="36"/>
        <v>0</v>
      </c>
      <c r="T14" s="9">
        <f t="shared" si="36"/>
        <v>0</v>
      </c>
      <c r="U14" s="9">
        <f t="shared" si="36"/>
        <v>0</v>
      </c>
      <c r="V14" s="9">
        <f t="shared" si="36"/>
        <v>0</v>
      </c>
      <c r="W14" s="9">
        <f t="shared" si="36"/>
        <v>0</v>
      </c>
      <c r="X14" s="9">
        <f t="shared" si="36"/>
        <v>0</v>
      </c>
      <c r="Y14" s="9">
        <f t="shared" si="36"/>
        <v>0</v>
      </c>
      <c r="Z14" s="9">
        <f t="shared" si="36"/>
        <v>0</v>
      </c>
      <c r="AA14" s="9">
        <f t="shared" si="36"/>
        <v>0</v>
      </c>
      <c r="AB14" s="9">
        <f t="shared" si="36"/>
        <v>0</v>
      </c>
      <c r="AC14" s="9">
        <f t="shared" si="36"/>
        <v>0</v>
      </c>
      <c r="AD14" s="9">
        <f t="shared" si="36"/>
        <v>0</v>
      </c>
      <c r="AE14" s="9">
        <f t="shared" si="36"/>
        <v>0</v>
      </c>
      <c r="AF14" s="9">
        <f t="shared" si="36"/>
        <v>0</v>
      </c>
      <c r="AG14" s="9">
        <f t="shared" si="36"/>
        <v>0</v>
      </c>
      <c r="AH14" s="9">
        <f t="shared" si="36"/>
        <v>0</v>
      </c>
      <c r="AI14" s="9">
        <f t="shared" si="36"/>
        <v>0</v>
      </c>
      <c r="AJ14" s="9">
        <f t="shared" si="36"/>
        <v>0</v>
      </c>
      <c r="AK14" s="9">
        <f t="shared" si="36"/>
        <v>0</v>
      </c>
      <c r="AL14" s="9">
        <f t="shared" si="36"/>
        <v>0</v>
      </c>
      <c r="AM14" s="9">
        <f t="shared" si="36"/>
        <v>0</v>
      </c>
      <c r="AN14" s="9">
        <f t="shared" si="5"/>
        <v>0</v>
      </c>
      <c r="AO14" s="9">
        <f t="shared" ref="AO14:AP14" si="37">LEN($A14)-LEN(SUBSTITUTE($A14,AO$1,""))</f>
        <v>0</v>
      </c>
      <c r="AP14" s="9">
        <f t="shared" si="37"/>
        <v>0</v>
      </c>
      <c r="AQ14" s="4">
        <f t="shared" si="7"/>
        <v>0</v>
      </c>
      <c r="AR14" s="9">
        <f t="shared" ref="AR14:BA14" si="38">LEN($A14)-LEN(SUBSTITUTE($A14,AR$1,""))</f>
        <v>0</v>
      </c>
      <c r="AS14" s="9">
        <f t="shared" si="38"/>
        <v>0</v>
      </c>
      <c r="AT14" s="9">
        <f t="shared" si="38"/>
        <v>0</v>
      </c>
      <c r="AU14" s="9">
        <f t="shared" si="38"/>
        <v>0</v>
      </c>
      <c r="AV14" s="9">
        <f t="shared" si="38"/>
        <v>0</v>
      </c>
      <c r="AW14" s="9">
        <f t="shared" si="38"/>
        <v>0</v>
      </c>
      <c r="AX14" s="9">
        <f t="shared" si="38"/>
        <v>0</v>
      </c>
      <c r="AY14" s="9">
        <f t="shared" si="38"/>
        <v>0</v>
      </c>
      <c r="AZ14" s="9">
        <f t="shared" si="38"/>
        <v>0</v>
      </c>
      <c r="BA14" s="9">
        <f t="shared" si="38"/>
        <v>0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ht="12.75" customHeight="1">
      <c r="A15" s="10"/>
      <c r="B15" s="8">
        <v>12.0</v>
      </c>
      <c r="C15" s="9">
        <f t="shared" ref="C15:AM15" si="39">LEN($A15)-LEN(SUBSTITUTE($A15,C$1,""))</f>
        <v>0</v>
      </c>
      <c r="D15" s="9">
        <f t="shared" si="39"/>
        <v>0</v>
      </c>
      <c r="E15" s="9">
        <f t="shared" si="39"/>
        <v>0</v>
      </c>
      <c r="F15" s="9">
        <f t="shared" si="39"/>
        <v>0</v>
      </c>
      <c r="G15" s="9">
        <f t="shared" si="39"/>
        <v>0</v>
      </c>
      <c r="H15" s="9">
        <f t="shared" si="39"/>
        <v>0</v>
      </c>
      <c r="I15" s="9">
        <f t="shared" si="39"/>
        <v>0</v>
      </c>
      <c r="J15" s="9">
        <f t="shared" si="39"/>
        <v>0</v>
      </c>
      <c r="K15" s="9">
        <f t="shared" si="39"/>
        <v>0</v>
      </c>
      <c r="L15" s="9">
        <f t="shared" si="39"/>
        <v>0</v>
      </c>
      <c r="M15" s="9">
        <f t="shared" si="39"/>
        <v>0</v>
      </c>
      <c r="N15" s="9">
        <f t="shared" si="39"/>
        <v>0</v>
      </c>
      <c r="O15" s="9">
        <f t="shared" si="39"/>
        <v>0</v>
      </c>
      <c r="P15" s="9">
        <f t="shared" si="39"/>
        <v>0</v>
      </c>
      <c r="Q15" s="9">
        <f t="shared" si="39"/>
        <v>0</v>
      </c>
      <c r="R15" s="9">
        <f t="shared" si="39"/>
        <v>0</v>
      </c>
      <c r="S15" s="9">
        <f t="shared" si="39"/>
        <v>0</v>
      </c>
      <c r="T15" s="9">
        <f t="shared" si="39"/>
        <v>0</v>
      </c>
      <c r="U15" s="9">
        <f t="shared" si="39"/>
        <v>0</v>
      </c>
      <c r="V15" s="9">
        <f t="shared" si="39"/>
        <v>0</v>
      </c>
      <c r="W15" s="9">
        <f t="shared" si="39"/>
        <v>0</v>
      </c>
      <c r="X15" s="9">
        <f t="shared" si="39"/>
        <v>0</v>
      </c>
      <c r="Y15" s="9">
        <f t="shared" si="39"/>
        <v>0</v>
      </c>
      <c r="Z15" s="9">
        <f t="shared" si="39"/>
        <v>0</v>
      </c>
      <c r="AA15" s="9">
        <f t="shared" si="39"/>
        <v>0</v>
      </c>
      <c r="AB15" s="9">
        <f t="shared" si="39"/>
        <v>0</v>
      </c>
      <c r="AC15" s="9">
        <f t="shared" si="39"/>
        <v>0</v>
      </c>
      <c r="AD15" s="9">
        <f t="shared" si="39"/>
        <v>0</v>
      </c>
      <c r="AE15" s="9">
        <f t="shared" si="39"/>
        <v>0</v>
      </c>
      <c r="AF15" s="9">
        <f t="shared" si="39"/>
        <v>0</v>
      </c>
      <c r="AG15" s="9">
        <f t="shared" si="39"/>
        <v>0</v>
      </c>
      <c r="AH15" s="9">
        <f t="shared" si="39"/>
        <v>0</v>
      </c>
      <c r="AI15" s="9">
        <f t="shared" si="39"/>
        <v>0</v>
      </c>
      <c r="AJ15" s="9">
        <f t="shared" si="39"/>
        <v>0</v>
      </c>
      <c r="AK15" s="9">
        <f t="shared" si="39"/>
        <v>0</v>
      </c>
      <c r="AL15" s="9">
        <f t="shared" si="39"/>
        <v>0</v>
      </c>
      <c r="AM15" s="9">
        <f t="shared" si="39"/>
        <v>0</v>
      </c>
      <c r="AN15" s="9">
        <f t="shared" si="5"/>
        <v>0</v>
      </c>
      <c r="AO15" s="9">
        <f t="shared" ref="AO15:AP15" si="40">LEN($A15)-LEN(SUBSTITUTE($A15,AO$1,""))</f>
        <v>0</v>
      </c>
      <c r="AP15" s="9">
        <f t="shared" si="40"/>
        <v>0</v>
      </c>
      <c r="AQ15" s="4">
        <f t="shared" si="7"/>
        <v>0</v>
      </c>
      <c r="AR15" s="9">
        <f t="shared" ref="AR15:BA15" si="41">LEN($A15)-LEN(SUBSTITUTE($A15,AR$1,""))</f>
        <v>0</v>
      </c>
      <c r="AS15" s="9">
        <f t="shared" si="41"/>
        <v>0</v>
      </c>
      <c r="AT15" s="9">
        <f t="shared" si="41"/>
        <v>0</v>
      </c>
      <c r="AU15" s="9">
        <f t="shared" si="41"/>
        <v>0</v>
      </c>
      <c r="AV15" s="9">
        <f t="shared" si="41"/>
        <v>0</v>
      </c>
      <c r="AW15" s="9">
        <f t="shared" si="41"/>
        <v>0</v>
      </c>
      <c r="AX15" s="9">
        <f t="shared" si="41"/>
        <v>0</v>
      </c>
      <c r="AY15" s="9">
        <f t="shared" si="41"/>
        <v>0</v>
      </c>
      <c r="AZ15" s="9">
        <f t="shared" si="41"/>
        <v>0</v>
      </c>
      <c r="BA15" s="9">
        <f t="shared" si="41"/>
        <v>0</v>
      </c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ht="12.75" customHeight="1">
      <c r="A16" s="10"/>
      <c r="B16" s="8">
        <v>13.0</v>
      </c>
      <c r="C16" s="9">
        <f t="shared" ref="C16:AM16" si="42">LEN($A16)-LEN(SUBSTITUTE($A16,C$1,""))</f>
        <v>0</v>
      </c>
      <c r="D16" s="9">
        <f t="shared" si="42"/>
        <v>0</v>
      </c>
      <c r="E16" s="9">
        <f t="shared" si="42"/>
        <v>0</v>
      </c>
      <c r="F16" s="9">
        <f t="shared" si="42"/>
        <v>0</v>
      </c>
      <c r="G16" s="9">
        <f t="shared" si="42"/>
        <v>0</v>
      </c>
      <c r="H16" s="9">
        <f t="shared" si="42"/>
        <v>0</v>
      </c>
      <c r="I16" s="9">
        <f t="shared" si="42"/>
        <v>0</v>
      </c>
      <c r="J16" s="9">
        <f t="shared" si="42"/>
        <v>0</v>
      </c>
      <c r="K16" s="9">
        <f t="shared" si="42"/>
        <v>0</v>
      </c>
      <c r="L16" s="9">
        <f t="shared" si="42"/>
        <v>0</v>
      </c>
      <c r="M16" s="9">
        <f t="shared" si="42"/>
        <v>0</v>
      </c>
      <c r="N16" s="9">
        <f t="shared" si="42"/>
        <v>0</v>
      </c>
      <c r="O16" s="9">
        <f t="shared" si="42"/>
        <v>0</v>
      </c>
      <c r="P16" s="9">
        <f t="shared" si="42"/>
        <v>0</v>
      </c>
      <c r="Q16" s="9">
        <f t="shared" si="42"/>
        <v>0</v>
      </c>
      <c r="R16" s="9">
        <f t="shared" si="42"/>
        <v>0</v>
      </c>
      <c r="S16" s="9">
        <f t="shared" si="42"/>
        <v>0</v>
      </c>
      <c r="T16" s="9">
        <f t="shared" si="42"/>
        <v>0</v>
      </c>
      <c r="U16" s="9">
        <f t="shared" si="42"/>
        <v>0</v>
      </c>
      <c r="V16" s="9">
        <f t="shared" si="42"/>
        <v>0</v>
      </c>
      <c r="W16" s="9">
        <f t="shared" si="42"/>
        <v>0</v>
      </c>
      <c r="X16" s="9">
        <f t="shared" si="42"/>
        <v>0</v>
      </c>
      <c r="Y16" s="9">
        <f t="shared" si="42"/>
        <v>0</v>
      </c>
      <c r="Z16" s="9">
        <f t="shared" si="42"/>
        <v>0</v>
      </c>
      <c r="AA16" s="9">
        <f t="shared" si="42"/>
        <v>0</v>
      </c>
      <c r="AB16" s="9">
        <f t="shared" si="42"/>
        <v>0</v>
      </c>
      <c r="AC16" s="9">
        <f t="shared" si="42"/>
        <v>0</v>
      </c>
      <c r="AD16" s="9">
        <f t="shared" si="42"/>
        <v>0</v>
      </c>
      <c r="AE16" s="9">
        <f t="shared" si="42"/>
        <v>0</v>
      </c>
      <c r="AF16" s="9">
        <f t="shared" si="42"/>
        <v>0</v>
      </c>
      <c r="AG16" s="9">
        <f t="shared" si="42"/>
        <v>0</v>
      </c>
      <c r="AH16" s="9">
        <f t="shared" si="42"/>
        <v>0</v>
      </c>
      <c r="AI16" s="9">
        <f t="shared" si="42"/>
        <v>0</v>
      </c>
      <c r="AJ16" s="9">
        <f t="shared" si="42"/>
        <v>0</v>
      </c>
      <c r="AK16" s="9">
        <f t="shared" si="42"/>
        <v>0</v>
      </c>
      <c r="AL16" s="9">
        <f t="shared" si="42"/>
        <v>0</v>
      </c>
      <c r="AM16" s="9">
        <f t="shared" si="42"/>
        <v>0</v>
      </c>
      <c r="AN16" s="9">
        <f t="shared" si="5"/>
        <v>0</v>
      </c>
      <c r="AO16" s="9">
        <f t="shared" ref="AO16:AP16" si="43">LEN($A16)-LEN(SUBSTITUTE($A16,AO$1,""))</f>
        <v>0</v>
      </c>
      <c r="AP16" s="9">
        <f t="shared" si="43"/>
        <v>0</v>
      </c>
      <c r="AQ16" s="4">
        <f t="shared" si="7"/>
        <v>0</v>
      </c>
      <c r="AR16" s="9">
        <f t="shared" ref="AR16:BA16" si="44">LEN($A16)-LEN(SUBSTITUTE($A16,AR$1,""))</f>
        <v>0</v>
      </c>
      <c r="AS16" s="9">
        <f t="shared" si="44"/>
        <v>0</v>
      </c>
      <c r="AT16" s="9">
        <f t="shared" si="44"/>
        <v>0</v>
      </c>
      <c r="AU16" s="9">
        <f t="shared" si="44"/>
        <v>0</v>
      </c>
      <c r="AV16" s="9">
        <f t="shared" si="44"/>
        <v>0</v>
      </c>
      <c r="AW16" s="9">
        <f t="shared" si="44"/>
        <v>0</v>
      </c>
      <c r="AX16" s="9">
        <f t="shared" si="44"/>
        <v>0</v>
      </c>
      <c r="AY16" s="9">
        <f t="shared" si="44"/>
        <v>0</v>
      </c>
      <c r="AZ16" s="9">
        <f t="shared" si="44"/>
        <v>0</v>
      </c>
      <c r="BA16" s="9">
        <f t="shared" si="44"/>
        <v>0</v>
      </c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ht="12.75" customHeight="1">
      <c r="A17" s="10"/>
      <c r="B17" s="8">
        <v>14.0</v>
      </c>
      <c r="C17" s="9">
        <f t="shared" ref="C17:AM17" si="45">LEN($A17)-LEN(SUBSTITUTE($A17,C$1,""))</f>
        <v>0</v>
      </c>
      <c r="D17" s="9">
        <f t="shared" si="45"/>
        <v>0</v>
      </c>
      <c r="E17" s="9">
        <f t="shared" si="45"/>
        <v>0</v>
      </c>
      <c r="F17" s="9">
        <f t="shared" si="45"/>
        <v>0</v>
      </c>
      <c r="G17" s="9">
        <f t="shared" si="45"/>
        <v>0</v>
      </c>
      <c r="H17" s="9">
        <f t="shared" si="45"/>
        <v>0</v>
      </c>
      <c r="I17" s="9">
        <f t="shared" si="45"/>
        <v>0</v>
      </c>
      <c r="J17" s="9">
        <f t="shared" si="45"/>
        <v>0</v>
      </c>
      <c r="K17" s="9">
        <f t="shared" si="45"/>
        <v>0</v>
      </c>
      <c r="L17" s="9">
        <f t="shared" si="45"/>
        <v>0</v>
      </c>
      <c r="M17" s="9">
        <f t="shared" si="45"/>
        <v>0</v>
      </c>
      <c r="N17" s="9">
        <f t="shared" si="45"/>
        <v>0</v>
      </c>
      <c r="O17" s="9">
        <f t="shared" si="45"/>
        <v>0</v>
      </c>
      <c r="P17" s="9">
        <f t="shared" si="45"/>
        <v>0</v>
      </c>
      <c r="Q17" s="9">
        <f t="shared" si="45"/>
        <v>0</v>
      </c>
      <c r="R17" s="9">
        <f t="shared" si="45"/>
        <v>0</v>
      </c>
      <c r="S17" s="9">
        <f t="shared" si="45"/>
        <v>0</v>
      </c>
      <c r="T17" s="9">
        <f t="shared" si="45"/>
        <v>0</v>
      </c>
      <c r="U17" s="9">
        <f t="shared" si="45"/>
        <v>0</v>
      </c>
      <c r="V17" s="9">
        <f t="shared" si="45"/>
        <v>0</v>
      </c>
      <c r="W17" s="9">
        <f t="shared" si="45"/>
        <v>0</v>
      </c>
      <c r="X17" s="9">
        <f t="shared" si="45"/>
        <v>0</v>
      </c>
      <c r="Y17" s="9">
        <f t="shared" si="45"/>
        <v>0</v>
      </c>
      <c r="Z17" s="9">
        <f t="shared" si="45"/>
        <v>0</v>
      </c>
      <c r="AA17" s="9">
        <f t="shared" si="45"/>
        <v>0</v>
      </c>
      <c r="AB17" s="9">
        <f t="shared" si="45"/>
        <v>0</v>
      </c>
      <c r="AC17" s="9">
        <f t="shared" si="45"/>
        <v>0</v>
      </c>
      <c r="AD17" s="9">
        <f t="shared" si="45"/>
        <v>0</v>
      </c>
      <c r="AE17" s="9">
        <f t="shared" si="45"/>
        <v>0</v>
      </c>
      <c r="AF17" s="9">
        <f t="shared" si="45"/>
        <v>0</v>
      </c>
      <c r="AG17" s="9">
        <f t="shared" si="45"/>
        <v>0</v>
      </c>
      <c r="AH17" s="9">
        <f t="shared" si="45"/>
        <v>0</v>
      </c>
      <c r="AI17" s="9">
        <f t="shared" si="45"/>
        <v>0</v>
      </c>
      <c r="AJ17" s="9">
        <f t="shared" si="45"/>
        <v>0</v>
      </c>
      <c r="AK17" s="9">
        <f t="shared" si="45"/>
        <v>0</v>
      </c>
      <c r="AL17" s="9">
        <f t="shared" si="45"/>
        <v>0</v>
      </c>
      <c r="AM17" s="9">
        <f t="shared" si="45"/>
        <v>0</v>
      </c>
      <c r="AN17" s="9">
        <f t="shared" si="5"/>
        <v>0</v>
      </c>
      <c r="AO17" s="9">
        <f t="shared" ref="AO17:AP17" si="46">LEN($A17)-LEN(SUBSTITUTE($A17,AO$1,""))</f>
        <v>0</v>
      </c>
      <c r="AP17" s="9">
        <f t="shared" si="46"/>
        <v>0</v>
      </c>
      <c r="AQ17" s="4">
        <f t="shared" si="7"/>
        <v>0</v>
      </c>
      <c r="AR17" s="9">
        <f t="shared" ref="AR17:BA17" si="47">LEN($A17)-LEN(SUBSTITUTE($A17,AR$1,""))</f>
        <v>0</v>
      </c>
      <c r="AS17" s="9">
        <f t="shared" si="47"/>
        <v>0</v>
      </c>
      <c r="AT17" s="9">
        <f t="shared" si="47"/>
        <v>0</v>
      </c>
      <c r="AU17" s="9">
        <f t="shared" si="47"/>
        <v>0</v>
      </c>
      <c r="AV17" s="9">
        <f t="shared" si="47"/>
        <v>0</v>
      </c>
      <c r="AW17" s="9">
        <f t="shared" si="47"/>
        <v>0</v>
      </c>
      <c r="AX17" s="9">
        <f t="shared" si="47"/>
        <v>0</v>
      </c>
      <c r="AY17" s="9">
        <f t="shared" si="47"/>
        <v>0</v>
      </c>
      <c r="AZ17" s="9">
        <f t="shared" si="47"/>
        <v>0</v>
      </c>
      <c r="BA17" s="9">
        <f t="shared" si="47"/>
        <v>0</v>
      </c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ht="12.75" customHeight="1">
      <c r="A18" s="10"/>
      <c r="B18" s="8">
        <v>15.0</v>
      </c>
      <c r="C18" s="9">
        <f t="shared" ref="C18:AM18" si="48">LEN($A18)-LEN(SUBSTITUTE($A18,C$1,""))</f>
        <v>0</v>
      </c>
      <c r="D18" s="9">
        <f t="shared" si="48"/>
        <v>0</v>
      </c>
      <c r="E18" s="9">
        <f t="shared" si="48"/>
        <v>0</v>
      </c>
      <c r="F18" s="9">
        <f t="shared" si="48"/>
        <v>0</v>
      </c>
      <c r="G18" s="9">
        <f t="shared" si="48"/>
        <v>0</v>
      </c>
      <c r="H18" s="9">
        <f t="shared" si="48"/>
        <v>0</v>
      </c>
      <c r="I18" s="9">
        <f t="shared" si="48"/>
        <v>0</v>
      </c>
      <c r="J18" s="9">
        <f t="shared" si="48"/>
        <v>0</v>
      </c>
      <c r="K18" s="9">
        <f t="shared" si="48"/>
        <v>0</v>
      </c>
      <c r="L18" s="9">
        <f t="shared" si="48"/>
        <v>0</v>
      </c>
      <c r="M18" s="9">
        <f t="shared" si="48"/>
        <v>0</v>
      </c>
      <c r="N18" s="9">
        <f t="shared" si="48"/>
        <v>0</v>
      </c>
      <c r="O18" s="9">
        <f t="shared" si="48"/>
        <v>0</v>
      </c>
      <c r="P18" s="9">
        <f t="shared" si="48"/>
        <v>0</v>
      </c>
      <c r="Q18" s="9">
        <f t="shared" si="48"/>
        <v>0</v>
      </c>
      <c r="R18" s="9">
        <f t="shared" si="48"/>
        <v>0</v>
      </c>
      <c r="S18" s="9">
        <f t="shared" si="48"/>
        <v>0</v>
      </c>
      <c r="T18" s="9">
        <f t="shared" si="48"/>
        <v>0</v>
      </c>
      <c r="U18" s="9">
        <f t="shared" si="48"/>
        <v>0</v>
      </c>
      <c r="V18" s="9">
        <f t="shared" si="48"/>
        <v>0</v>
      </c>
      <c r="W18" s="9">
        <f t="shared" si="48"/>
        <v>0</v>
      </c>
      <c r="X18" s="9">
        <f t="shared" si="48"/>
        <v>0</v>
      </c>
      <c r="Y18" s="9">
        <f t="shared" si="48"/>
        <v>0</v>
      </c>
      <c r="Z18" s="9">
        <f t="shared" si="48"/>
        <v>0</v>
      </c>
      <c r="AA18" s="9">
        <f t="shared" si="48"/>
        <v>0</v>
      </c>
      <c r="AB18" s="9">
        <f t="shared" si="48"/>
        <v>0</v>
      </c>
      <c r="AC18" s="9">
        <f t="shared" si="48"/>
        <v>0</v>
      </c>
      <c r="AD18" s="9">
        <f t="shared" si="48"/>
        <v>0</v>
      </c>
      <c r="AE18" s="9">
        <f t="shared" si="48"/>
        <v>0</v>
      </c>
      <c r="AF18" s="9">
        <f t="shared" si="48"/>
        <v>0</v>
      </c>
      <c r="AG18" s="9">
        <f t="shared" si="48"/>
        <v>0</v>
      </c>
      <c r="AH18" s="9">
        <f t="shared" si="48"/>
        <v>0</v>
      </c>
      <c r="AI18" s="9">
        <f t="shared" si="48"/>
        <v>0</v>
      </c>
      <c r="AJ18" s="9">
        <f t="shared" si="48"/>
        <v>0</v>
      </c>
      <c r="AK18" s="9">
        <f t="shared" si="48"/>
        <v>0</v>
      </c>
      <c r="AL18" s="9">
        <f t="shared" si="48"/>
        <v>0</v>
      </c>
      <c r="AM18" s="9">
        <f t="shared" si="48"/>
        <v>0</v>
      </c>
      <c r="AN18" s="9">
        <f t="shared" si="5"/>
        <v>0</v>
      </c>
      <c r="AO18" s="9">
        <f t="shared" ref="AO18:AP18" si="49">LEN($A18)-LEN(SUBSTITUTE($A18,AO$1,""))</f>
        <v>0</v>
      </c>
      <c r="AP18" s="9">
        <f t="shared" si="49"/>
        <v>0</v>
      </c>
      <c r="AQ18" s="4">
        <f t="shared" si="7"/>
        <v>0</v>
      </c>
      <c r="AR18" s="9">
        <f t="shared" ref="AR18:BA18" si="50">LEN($A18)-LEN(SUBSTITUTE($A18,AR$1,""))</f>
        <v>0</v>
      </c>
      <c r="AS18" s="9">
        <f t="shared" si="50"/>
        <v>0</v>
      </c>
      <c r="AT18" s="9">
        <f t="shared" si="50"/>
        <v>0</v>
      </c>
      <c r="AU18" s="9">
        <f t="shared" si="50"/>
        <v>0</v>
      </c>
      <c r="AV18" s="9">
        <f t="shared" si="50"/>
        <v>0</v>
      </c>
      <c r="AW18" s="9">
        <f t="shared" si="50"/>
        <v>0</v>
      </c>
      <c r="AX18" s="9">
        <f t="shared" si="50"/>
        <v>0</v>
      </c>
      <c r="AY18" s="9">
        <f t="shared" si="50"/>
        <v>0</v>
      </c>
      <c r="AZ18" s="9">
        <f t="shared" si="50"/>
        <v>0</v>
      </c>
      <c r="BA18" s="9">
        <f t="shared" si="50"/>
        <v>0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ht="12.75" customHeight="1">
      <c r="A19" s="10"/>
      <c r="B19" s="8">
        <v>16.0</v>
      </c>
      <c r="C19" s="9">
        <f t="shared" ref="C19:AM19" si="51">LEN($A19)-LEN(SUBSTITUTE($A19,C$1,""))</f>
        <v>0</v>
      </c>
      <c r="D19" s="9">
        <f t="shared" si="51"/>
        <v>0</v>
      </c>
      <c r="E19" s="9">
        <f t="shared" si="51"/>
        <v>0</v>
      </c>
      <c r="F19" s="9">
        <f t="shared" si="51"/>
        <v>0</v>
      </c>
      <c r="G19" s="9">
        <f t="shared" si="51"/>
        <v>0</v>
      </c>
      <c r="H19" s="9">
        <f t="shared" si="51"/>
        <v>0</v>
      </c>
      <c r="I19" s="9">
        <f t="shared" si="51"/>
        <v>0</v>
      </c>
      <c r="J19" s="9">
        <f t="shared" si="51"/>
        <v>0</v>
      </c>
      <c r="K19" s="9">
        <f t="shared" si="51"/>
        <v>0</v>
      </c>
      <c r="L19" s="9">
        <f t="shared" si="51"/>
        <v>0</v>
      </c>
      <c r="M19" s="9">
        <f t="shared" si="51"/>
        <v>0</v>
      </c>
      <c r="N19" s="9">
        <f t="shared" si="51"/>
        <v>0</v>
      </c>
      <c r="O19" s="9">
        <f t="shared" si="51"/>
        <v>0</v>
      </c>
      <c r="P19" s="9">
        <f t="shared" si="51"/>
        <v>0</v>
      </c>
      <c r="Q19" s="9">
        <f t="shared" si="51"/>
        <v>0</v>
      </c>
      <c r="R19" s="9">
        <f t="shared" si="51"/>
        <v>0</v>
      </c>
      <c r="S19" s="9">
        <f t="shared" si="51"/>
        <v>0</v>
      </c>
      <c r="T19" s="9">
        <f t="shared" si="51"/>
        <v>0</v>
      </c>
      <c r="U19" s="9">
        <f t="shared" si="51"/>
        <v>0</v>
      </c>
      <c r="V19" s="9">
        <f t="shared" si="51"/>
        <v>0</v>
      </c>
      <c r="W19" s="9">
        <f t="shared" si="51"/>
        <v>0</v>
      </c>
      <c r="X19" s="9">
        <f t="shared" si="51"/>
        <v>0</v>
      </c>
      <c r="Y19" s="9">
        <f t="shared" si="51"/>
        <v>0</v>
      </c>
      <c r="Z19" s="9">
        <f t="shared" si="51"/>
        <v>0</v>
      </c>
      <c r="AA19" s="9">
        <f t="shared" si="51"/>
        <v>0</v>
      </c>
      <c r="AB19" s="9">
        <f t="shared" si="51"/>
        <v>0</v>
      </c>
      <c r="AC19" s="9">
        <f t="shared" si="51"/>
        <v>0</v>
      </c>
      <c r="AD19" s="9">
        <f t="shared" si="51"/>
        <v>0</v>
      </c>
      <c r="AE19" s="9">
        <f t="shared" si="51"/>
        <v>0</v>
      </c>
      <c r="AF19" s="9">
        <f t="shared" si="51"/>
        <v>0</v>
      </c>
      <c r="AG19" s="9">
        <f t="shared" si="51"/>
        <v>0</v>
      </c>
      <c r="AH19" s="9">
        <f t="shared" si="51"/>
        <v>0</v>
      </c>
      <c r="AI19" s="9">
        <f t="shared" si="51"/>
        <v>0</v>
      </c>
      <c r="AJ19" s="9">
        <f t="shared" si="51"/>
        <v>0</v>
      </c>
      <c r="AK19" s="9">
        <f t="shared" si="51"/>
        <v>0</v>
      </c>
      <c r="AL19" s="9">
        <f t="shared" si="51"/>
        <v>0</v>
      </c>
      <c r="AM19" s="9">
        <f t="shared" si="51"/>
        <v>0</v>
      </c>
      <c r="AN19" s="9">
        <f t="shared" si="5"/>
        <v>0</v>
      </c>
      <c r="AO19" s="9">
        <f t="shared" ref="AO19:AP19" si="52">LEN($A19)-LEN(SUBSTITUTE($A19,AO$1,""))</f>
        <v>0</v>
      </c>
      <c r="AP19" s="9">
        <f t="shared" si="52"/>
        <v>0</v>
      </c>
      <c r="AQ19" s="4">
        <f t="shared" si="7"/>
        <v>0</v>
      </c>
      <c r="AR19" s="9">
        <f t="shared" ref="AR19:BA19" si="53">LEN($A19)-LEN(SUBSTITUTE($A19,AR$1,""))</f>
        <v>0</v>
      </c>
      <c r="AS19" s="9">
        <f t="shared" si="53"/>
        <v>0</v>
      </c>
      <c r="AT19" s="9">
        <f t="shared" si="53"/>
        <v>0</v>
      </c>
      <c r="AU19" s="9">
        <f t="shared" si="53"/>
        <v>0</v>
      </c>
      <c r="AV19" s="9">
        <f t="shared" si="53"/>
        <v>0</v>
      </c>
      <c r="AW19" s="9">
        <f t="shared" si="53"/>
        <v>0</v>
      </c>
      <c r="AX19" s="9">
        <f t="shared" si="53"/>
        <v>0</v>
      </c>
      <c r="AY19" s="9">
        <f t="shared" si="53"/>
        <v>0</v>
      </c>
      <c r="AZ19" s="9">
        <f t="shared" si="53"/>
        <v>0</v>
      </c>
      <c r="BA19" s="9">
        <f t="shared" si="53"/>
        <v>0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ht="12.75" customHeight="1">
      <c r="A20" s="10"/>
      <c r="B20" s="8">
        <v>17.0</v>
      </c>
      <c r="C20" s="9">
        <f t="shared" ref="C20:AM20" si="54">LEN($A20)-LEN(SUBSTITUTE($A20,C$1,""))</f>
        <v>0</v>
      </c>
      <c r="D20" s="9">
        <f t="shared" si="54"/>
        <v>0</v>
      </c>
      <c r="E20" s="9">
        <f t="shared" si="54"/>
        <v>0</v>
      </c>
      <c r="F20" s="9">
        <f t="shared" si="54"/>
        <v>0</v>
      </c>
      <c r="G20" s="9">
        <f t="shared" si="54"/>
        <v>0</v>
      </c>
      <c r="H20" s="9">
        <f t="shared" si="54"/>
        <v>0</v>
      </c>
      <c r="I20" s="9">
        <f t="shared" si="54"/>
        <v>0</v>
      </c>
      <c r="J20" s="9">
        <f t="shared" si="54"/>
        <v>0</v>
      </c>
      <c r="K20" s="9">
        <f t="shared" si="54"/>
        <v>0</v>
      </c>
      <c r="L20" s="9">
        <f t="shared" si="54"/>
        <v>0</v>
      </c>
      <c r="M20" s="9">
        <f t="shared" si="54"/>
        <v>0</v>
      </c>
      <c r="N20" s="9">
        <f t="shared" si="54"/>
        <v>0</v>
      </c>
      <c r="O20" s="9">
        <f t="shared" si="54"/>
        <v>0</v>
      </c>
      <c r="P20" s="9">
        <f t="shared" si="54"/>
        <v>0</v>
      </c>
      <c r="Q20" s="9">
        <f t="shared" si="54"/>
        <v>0</v>
      </c>
      <c r="R20" s="9">
        <f t="shared" si="54"/>
        <v>0</v>
      </c>
      <c r="S20" s="9">
        <f t="shared" si="54"/>
        <v>0</v>
      </c>
      <c r="T20" s="9">
        <f t="shared" si="54"/>
        <v>0</v>
      </c>
      <c r="U20" s="9">
        <f t="shared" si="54"/>
        <v>0</v>
      </c>
      <c r="V20" s="9">
        <f t="shared" si="54"/>
        <v>0</v>
      </c>
      <c r="W20" s="9">
        <f t="shared" si="54"/>
        <v>0</v>
      </c>
      <c r="X20" s="9">
        <f t="shared" si="54"/>
        <v>0</v>
      </c>
      <c r="Y20" s="9">
        <f t="shared" si="54"/>
        <v>0</v>
      </c>
      <c r="Z20" s="9">
        <f t="shared" si="54"/>
        <v>0</v>
      </c>
      <c r="AA20" s="9">
        <f t="shared" si="54"/>
        <v>0</v>
      </c>
      <c r="AB20" s="9">
        <f t="shared" si="54"/>
        <v>0</v>
      </c>
      <c r="AC20" s="9">
        <f t="shared" si="54"/>
        <v>0</v>
      </c>
      <c r="AD20" s="9">
        <f t="shared" si="54"/>
        <v>0</v>
      </c>
      <c r="AE20" s="9">
        <f t="shared" si="54"/>
        <v>0</v>
      </c>
      <c r="AF20" s="9">
        <f t="shared" si="54"/>
        <v>0</v>
      </c>
      <c r="AG20" s="9">
        <f t="shared" si="54"/>
        <v>0</v>
      </c>
      <c r="AH20" s="9">
        <f t="shared" si="54"/>
        <v>0</v>
      </c>
      <c r="AI20" s="9">
        <f t="shared" si="54"/>
        <v>0</v>
      </c>
      <c r="AJ20" s="9">
        <f t="shared" si="54"/>
        <v>0</v>
      </c>
      <c r="AK20" s="9">
        <f t="shared" si="54"/>
        <v>0</v>
      </c>
      <c r="AL20" s="9">
        <f t="shared" si="54"/>
        <v>0</v>
      </c>
      <c r="AM20" s="9">
        <f t="shared" si="54"/>
        <v>0</v>
      </c>
      <c r="AN20" s="9">
        <f t="shared" si="5"/>
        <v>0</v>
      </c>
      <c r="AO20" s="9">
        <f t="shared" ref="AO20:AP20" si="55">LEN($A20)-LEN(SUBSTITUTE($A20,AO$1,""))</f>
        <v>0</v>
      </c>
      <c r="AP20" s="9">
        <f t="shared" si="55"/>
        <v>0</v>
      </c>
      <c r="AQ20" s="4">
        <f t="shared" si="7"/>
        <v>0</v>
      </c>
      <c r="AR20" s="9">
        <f t="shared" ref="AR20:BA20" si="56">LEN($A20)-LEN(SUBSTITUTE($A20,AR$1,""))</f>
        <v>0</v>
      </c>
      <c r="AS20" s="9">
        <f t="shared" si="56"/>
        <v>0</v>
      </c>
      <c r="AT20" s="9">
        <f t="shared" si="56"/>
        <v>0</v>
      </c>
      <c r="AU20" s="9">
        <f t="shared" si="56"/>
        <v>0</v>
      </c>
      <c r="AV20" s="9">
        <f t="shared" si="56"/>
        <v>0</v>
      </c>
      <c r="AW20" s="9">
        <f t="shared" si="56"/>
        <v>0</v>
      </c>
      <c r="AX20" s="9">
        <f t="shared" si="56"/>
        <v>0</v>
      </c>
      <c r="AY20" s="9">
        <f t="shared" si="56"/>
        <v>0</v>
      </c>
      <c r="AZ20" s="9">
        <f t="shared" si="56"/>
        <v>0</v>
      </c>
      <c r="BA20" s="9">
        <f t="shared" si="56"/>
        <v>0</v>
      </c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ht="12.75" customHeight="1">
      <c r="A21" s="10"/>
      <c r="B21" s="8">
        <v>18.0</v>
      </c>
      <c r="C21" s="9">
        <f t="shared" ref="C21:AM21" si="57">LEN($A21)-LEN(SUBSTITUTE($A21,C$1,""))</f>
        <v>0</v>
      </c>
      <c r="D21" s="9">
        <f t="shared" si="57"/>
        <v>0</v>
      </c>
      <c r="E21" s="9">
        <f t="shared" si="57"/>
        <v>0</v>
      </c>
      <c r="F21" s="9">
        <f t="shared" si="57"/>
        <v>0</v>
      </c>
      <c r="G21" s="9">
        <f t="shared" si="57"/>
        <v>0</v>
      </c>
      <c r="H21" s="9">
        <f t="shared" si="57"/>
        <v>0</v>
      </c>
      <c r="I21" s="9">
        <f t="shared" si="57"/>
        <v>0</v>
      </c>
      <c r="J21" s="9">
        <f t="shared" si="57"/>
        <v>0</v>
      </c>
      <c r="K21" s="9">
        <f t="shared" si="57"/>
        <v>0</v>
      </c>
      <c r="L21" s="9">
        <f t="shared" si="57"/>
        <v>0</v>
      </c>
      <c r="M21" s="9">
        <f t="shared" si="57"/>
        <v>0</v>
      </c>
      <c r="N21" s="9">
        <f t="shared" si="57"/>
        <v>0</v>
      </c>
      <c r="O21" s="9">
        <f t="shared" si="57"/>
        <v>0</v>
      </c>
      <c r="P21" s="9">
        <f t="shared" si="57"/>
        <v>0</v>
      </c>
      <c r="Q21" s="9">
        <f t="shared" si="57"/>
        <v>0</v>
      </c>
      <c r="R21" s="9">
        <f t="shared" si="57"/>
        <v>0</v>
      </c>
      <c r="S21" s="9">
        <f t="shared" si="57"/>
        <v>0</v>
      </c>
      <c r="T21" s="9">
        <f t="shared" si="57"/>
        <v>0</v>
      </c>
      <c r="U21" s="9">
        <f t="shared" si="57"/>
        <v>0</v>
      </c>
      <c r="V21" s="9">
        <f t="shared" si="57"/>
        <v>0</v>
      </c>
      <c r="W21" s="9">
        <f t="shared" si="57"/>
        <v>0</v>
      </c>
      <c r="X21" s="9">
        <f t="shared" si="57"/>
        <v>0</v>
      </c>
      <c r="Y21" s="9">
        <f t="shared" si="57"/>
        <v>0</v>
      </c>
      <c r="Z21" s="9">
        <f t="shared" si="57"/>
        <v>0</v>
      </c>
      <c r="AA21" s="9">
        <f t="shared" si="57"/>
        <v>0</v>
      </c>
      <c r="AB21" s="9">
        <f t="shared" si="57"/>
        <v>0</v>
      </c>
      <c r="AC21" s="9">
        <f t="shared" si="57"/>
        <v>0</v>
      </c>
      <c r="AD21" s="9">
        <f t="shared" si="57"/>
        <v>0</v>
      </c>
      <c r="AE21" s="9">
        <f t="shared" si="57"/>
        <v>0</v>
      </c>
      <c r="AF21" s="9">
        <f t="shared" si="57"/>
        <v>0</v>
      </c>
      <c r="AG21" s="9">
        <f t="shared" si="57"/>
        <v>0</v>
      </c>
      <c r="AH21" s="9">
        <f t="shared" si="57"/>
        <v>0</v>
      </c>
      <c r="AI21" s="9">
        <f t="shared" si="57"/>
        <v>0</v>
      </c>
      <c r="AJ21" s="9">
        <f t="shared" si="57"/>
        <v>0</v>
      </c>
      <c r="AK21" s="9">
        <f t="shared" si="57"/>
        <v>0</v>
      </c>
      <c r="AL21" s="9">
        <f t="shared" si="57"/>
        <v>0</v>
      </c>
      <c r="AM21" s="9">
        <f t="shared" si="57"/>
        <v>0</v>
      </c>
      <c r="AN21" s="9">
        <f t="shared" si="5"/>
        <v>0</v>
      </c>
      <c r="AO21" s="9">
        <f t="shared" ref="AO21:AP21" si="58">LEN($A21)-LEN(SUBSTITUTE($A21,AO$1,""))</f>
        <v>0</v>
      </c>
      <c r="AP21" s="9">
        <f t="shared" si="58"/>
        <v>0</v>
      </c>
      <c r="AQ21" s="4">
        <f t="shared" si="7"/>
        <v>0</v>
      </c>
      <c r="AR21" s="9">
        <f t="shared" ref="AR21:BA21" si="59">LEN($A21)-LEN(SUBSTITUTE($A21,AR$1,""))</f>
        <v>0</v>
      </c>
      <c r="AS21" s="9">
        <f t="shared" si="59"/>
        <v>0</v>
      </c>
      <c r="AT21" s="9">
        <f t="shared" si="59"/>
        <v>0</v>
      </c>
      <c r="AU21" s="9">
        <f t="shared" si="59"/>
        <v>0</v>
      </c>
      <c r="AV21" s="9">
        <f t="shared" si="59"/>
        <v>0</v>
      </c>
      <c r="AW21" s="9">
        <f t="shared" si="59"/>
        <v>0</v>
      </c>
      <c r="AX21" s="9">
        <f t="shared" si="59"/>
        <v>0</v>
      </c>
      <c r="AY21" s="9">
        <f t="shared" si="59"/>
        <v>0</v>
      </c>
      <c r="AZ21" s="9">
        <f t="shared" si="59"/>
        <v>0</v>
      </c>
      <c r="BA21" s="9">
        <f t="shared" si="59"/>
        <v>0</v>
      </c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ht="12.75" customHeight="1">
      <c r="A22" s="10"/>
      <c r="B22" s="8">
        <v>19.0</v>
      </c>
      <c r="C22" s="9">
        <f t="shared" ref="C22:AM22" si="60">LEN($A22)-LEN(SUBSTITUTE($A22,C$1,""))</f>
        <v>0</v>
      </c>
      <c r="D22" s="9">
        <f t="shared" si="60"/>
        <v>0</v>
      </c>
      <c r="E22" s="9">
        <f t="shared" si="60"/>
        <v>0</v>
      </c>
      <c r="F22" s="9">
        <f t="shared" si="60"/>
        <v>0</v>
      </c>
      <c r="G22" s="9">
        <f t="shared" si="60"/>
        <v>0</v>
      </c>
      <c r="H22" s="9">
        <f t="shared" si="60"/>
        <v>0</v>
      </c>
      <c r="I22" s="9">
        <f t="shared" si="60"/>
        <v>0</v>
      </c>
      <c r="J22" s="9">
        <f t="shared" si="60"/>
        <v>0</v>
      </c>
      <c r="K22" s="9">
        <f t="shared" si="60"/>
        <v>0</v>
      </c>
      <c r="L22" s="9">
        <f t="shared" si="60"/>
        <v>0</v>
      </c>
      <c r="M22" s="9">
        <f t="shared" si="60"/>
        <v>0</v>
      </c>
      <c r="N22" s="9">
        <f t="shared" si="60"/>
        <v>0</v>
      </c>
      <c r="O22" s="9">
        <f t="shared" si="60"/>
        <v>0</v>
      </c>
      <c r="P22" s="9">
        <f t="shared" si="60"/>
        <v>0</v>
      </c>
      <c r="Q22" s="9">
        <f t="shared" si="60"/>
        <v>0</v>
      </c>
      <c r="R22" s="9">
        <f t="shared" si="60"/>
        <v>0</v>
      </c>
      <c r="S22" s="9">
        <f t="shared" si="60"/>
        <v>0</v>
      </c>
      <c r="T22" s="9">
        <f t="shared" si="60"/>
        <v>0</v>
      </c>
      <c r="U22" s="9">
        <f t="shared" si="60"/>
        <v>0</v>
      </c>
      <c r="V22" s="9">
        <f t="shared" si="60"/>
        <v>0</v>
      </c>
      <c r="W22" s="9">
        <f t="shared" si="60"/>
        <v>0</v>
      </c>
      <c r="X22" s="9">
        <f t="shared" si="60"/>
        <v>0</v>
      </c>
      <c r="Y22" s="9">
        <f t="shared" si="60"/>
        <v>0</v>
      </c>
      <c r="Z22" s="9">
        <f t="shared" si="60"/>
        <v>0</v>
      </c>
      <c r="AA22" s="9">
        <f t="shared" si="60"/>
        <v>0</v>
      </c>
      <c r="AB22" s="9">
        <f t="shared" si="60"/>
        <v>0</v>
      </c>
      <c r="AC22" s="9">
        <f t="shared" si="60"/>
        <v>0</v>
      </c>
      <c r="AD22" s="9">
        <f t="shared" si="60"/>
        <v>0</v>
      </c>
      <c r="AE22" s="9">
        <f t="shared" si="60"/>
        <v>0</v>
      </c>
      <c r="AF22" s="9">
        <f t="shared" si="60"/>
        <v>0</v>
      </c>
      <c r="AG22" s="9">
        <f t="shared" si="60"/>
        <v>0</v>
      </c>
      <c r="AH22" s="9">
        <f t="shared" si="60"/>
        <v>0</v>
      </c>
      <c r="AI22" s="9">
        <f t="shared" si="60"/>
        <v>0</v>
      </c>
      <c r="AJ22" s="9">
        <f t="shared" si="60"/>
        <v>0</v>
      </c>
      <c r="AK22" s="9">
        <f t="shared" si="60"/>
        <v>0</v>
      </c>
      <c r="AL22" s="9">
        <f t="shared" si="60"/>
        <v>0</v>
      </c>
      <c r="AM22" s="9">
        <f t="shared" si="60"/>
        <v>0</v>
      </c>
      <c r="AN22" s="9">
        <f t="shared" si="5"/>
        <v>0</v>
      </c>
      <c r="AO22" s="9">
        <f t="shared" ref="AO22:AP22" si="61">LEN($A22)-LEN(SUBSTITUTE($A22,AO$1,""))</f>
        <v>0</v>
      </c>
      <c r="AP22" s="9">
        <f t="shared" si="61"/>
        <v>0</v>
      </c>
      <c r="AQ22" s="4">
        <f t="shared" si="7"/>
        <v>0</v>
      </c>
      <c r="AR22" s="9">
        <f t="shared" ref="AR22:BA22" si="62">LEN($A22)-LEN(SUBSTITUTE($A22,AR$1,""))</f>
        <v>0</v>
      </c>
      <c r="AS22" s="9">
        <f t="shared" si="62"/>
        <v>0</v>
      </c>
      <c r="AT22" s="9">
        <f t="shared" si="62"/>
        <v>0</v>
      </c>
      <c r="AU22" s="9">
        <f t="shared" si="62"/>
        <v>0</v>
      </c>
      <c r="AV22" s="9">
        <f t="shared" si="62"/>
        <v>0</v>
      </c>
      <c r="AW22" s="9">
        <f t="shared" si="62"/>
        <v>0</v>
      </c>
      <c r="AX22" s="9">
        <f t="shared" si="62"/>
        <v>0</v>
      </c>
      <c r="AY22" s="9">
        <f t="shared" si="62"/>
        <v>0</v>
      </c>
      <c r="AZ22" s="9">
        <f t="shared" si="62"/>
        <v>0</v>
      </c>
      <c r="BA22" s="9">
        <f t="shared" si="62"/>
        <v>0</v>
      </c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ht="12.75" customHeight="1">
      <c r="A23" s="10"/>
      <c r="B23" s="8">
        <v>20.0</v>
      </c>
      <c r="C23" s="9">
        <f t="shared" ref="C23:AM23" si="63">LEN($A23)-LEN(SUBSTITUTE($A23,C$1,""))</f>
        <v>0</v>
      </c>
      <c r="D23" s="9">
        <f t="shared" si="63"/>
        <v>0</v>
      </c>
      <c r="E23" s="9">
        <f t="shared" si="63"/>
        <v>0</v>
      </c>
      <c r="F23" s="9">
        <f t="shared" si="63"/>
        <v>0</v>
      </c>
      <c r="G23" s="9">
        <f t="shared" si="63"/>
        <v>0</v>
      </c>
      <c r="H23" s="9">
        <f t="shared" si="63"/>
        <v>0</v>
      </c>
      <c r="I23" s="9">
        <f t="shared" si="63"/>
        <v>0</v>
      </c>
      <c r="J23" s="9">
        <f t="shared" si="63"/>
        <v>0</v>
      </c>
      <c r="K23" s="9">
        <f t="shared" si="63"/>
        <v>0</v>
      </c>
      <c r="L23" s="9">
        <f t="shared" si="63"/>
        <v>0</v>
      </c>
      <c r="M23" s="9">
        <f t="shared" si="63"/>
        <v>0</v>
      </c>
      <c r="N23" s="9">
        <f t="shared" si="63"/>
        <v>0</v>
      </c>
      <c r="O23" s="9">
        <f t="shared" si="63"/>
        <v>0</v>
      </c>
      <c r="P23" s="9">
        <f t="shared" si="63"/>
        <v>0</v>
      </c>
      <c r="Q23" s="9">
        <f t="shared" si="63"/>
        <v>0</v>
      </c>
      <c r="R23" s="9">
        <f t="shared" si="63"/>
        <v>0</v>
      </c>
      <c r="S23" s="9">
        <f t="shared" si="63"/>
        <v>0</v>
      </c>
      <c r="T23" s="9">
        <f t="shared" si="63"/>
        <v>0</v>
      </c>
      <c r="U23" s="9">
        <f t="shared" si="63"/>
        <v>0</v>
      </c>
      <c r="V23" s="9">
        <f t="shared" si="63"/>
        <v>0</v>
      </c>
      <c r="W23" s="9">
        <f t="shared" si="63"/>
        <v>0</v>
      </c>
      <c r="X23" s="9">
        <f t="shared" si="63"/>
        <v>0</v>
      </c>
      <c r="Y23" s="9">
        <f t="shared" si="63"/>
        <v>0</v>
      </c>
      <c r="Z23" s="9">
        <f t="shared" si="63"/>
        <v>0</v>
      </c>
      <c r="AA23" s="9">
        <f t="shared" si="63"/>
        <v>0</v>
      </c>
      <c r="AB23" s="9">
        <f t="shared" si="63"/>
        <v>0</v>
      </c>
      <c r="AC23" s="9">
        <f t="shared" si="63"/>
        <v>0</v>
      </c>
      <c r="AD23" s="9">
        <f t="shared" si="63"/>
        <v>0</v>
      </c>
      <c r="AE23" s="9">
        <f t="shared" si="63"/>
        <v>0</v>
      </c>
      <c r="AF23" s="9">
        <f t="shared" si="63"/>
        <v>0</v>
      </c>
      <c r="AG23" s="9">
        <f t="shared" si="63"/>
        <v>0</v>
      </c>
      <c r="AH23" s="9">
        <f t="shared" si="63"/>
        <v>0</v>
      </c>
      <c r="AI23" s="9">
        <f t="shared" si="63"/>
        <v>0</v>
      </c>
      <c r="AJ23" s="9">
        <f t="shared" si="63"/>
        <v>0</v>
      </c>
      <c r="AK23" s="9">
        <f t="shared" si="63"/>
        <v>0</v>
      </c>
      <c r="AL23" s="9">
        <f t="shared" si="63"/>
        <v>0</v>
      </c>
      <c r="AM23" s="9">
        <f t="shared" si="63"/>
        <v>0</v>
      </c>
      <c r="AN23" s="9">
        <f t="shared" si="5"/>
        <v>0</v>
      </c>
      <c r="AO23" s="9">
        <f t="shared" ref="AO23:AP23" si="64">LEN($A23)-LEN(SUBSTITUTE($A23,AO$1,""))</f>
        <v>0</v>
      </c>
      <c r="AP23" s="9">
        <f t="shared" si="64"/>
        <v>0</v>
      </c>
      <c r="AQ23" s="4">
        <f t="shared" si="7"/>
        <v>0</v>
      </c>
      <c r="AR23" s="9">
        <f t="shared" ref="AR23:BA23" si="65">LEN($A23)-LEN(SUBSTITUTE($A23,AR$1,""))</f>
        <v>0</v>
      </c>
      <c r="AS23" s="9">
        <f t="shared" si="65"/>
        <v>0</v>
      </c>
      <c r="AT23" s="9">
        <f t="shared" si="65"/>
        <v>0</v>
      </c>
      <c r="AU23" s="9">
        <f t="shared" si="65"/>
        <v>0</v>
      </c>
      <c r="AV23" s="9">
        <f t="shared" si="65"/>
        <v>0</v>
      </c>
      <c r="AW23" s="9">
        <f t="shared" si="65"/>
        <v>0</v>
      </c>
      <c r="AX23" s="9">
        <f t="shared" si="65"/>
        <v>0</v>
      </c>
      <c r="AY23" s="9">
        <f t="shared" si="65"/>
        <v>0</v>
      </c>
      <c r="AZ23" s="9">
        <f t="shared" si="65"/>
        <v>0</v>
      </c>
      <c r="BA23" s="9">
        <f t="shared" si="65"/>
        <v>0</v>
      </c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ht="12.75" customHeight="1">
      <c r="A24" s="10"/>
      <c r="B24" s="8">
        <v>21.0</v>
      </c>
      <c r="C24" s="9">
        <f t="shared" ref="C24:AM24" si="66">LEN($A24)-LEN(SUBSTITUTE($A24,C$1,""))</f>
        <v>0</v>
      </c>
      <c r="D24" s="9">
        <f t="shared" si="66"/>
        <v>0</v>
      </c>
      <c r="E24" s="9">
        <f t="shared" si="66"/>
        <v>0</v>
      </c>
      <c r="F24" s="9">
        <f t="shared" si="66"/>
        <v>0</v>
      </c>
      <c r="G24" s="9">
        <f t="shared" si="66"/>
        <v>0</v>
      </c>
      <c r="H24" s="9">
        <f t="shared" si="66"/>
        <v>0</v>
      </c>
      <c r="I24" s="9">
        <f t="shared" si="66"/>
        <v>0</v>
      </c>
      <c r="J24" s="9">
        <f t="shared" si="66"/>
        <v>0</v>
      </c>
      <c r="K24" s="9">
        <f t="shared" si="66"/>
        <v>0</v>
      </c>
      <c r="L24" s="9">
        <f t="shared" si="66"/>
        <v>0</v>
      </c>
      <c r="M24" s="9">
        <f t="shared" si="66"/>
        <v>0</v>
      </c>
      <c r="N24" s="9">
        <f t="shared" si="66"/>
        <v>0</v>
      </c>
      <c r="O24" s="9">
        <f t="shared" si="66"/>
        <v>0</v>
      </c>
      <c r="P24" s="9">
        <f t="shared" si="66"/>
        <v>0</v>
      </c>
      <c r="Q24" s="9">
        <f t="shared" si="66"/>
        <v>0</v>
      </c>
      <c r="R24" s="9">
        <f t="shared" si="66"/>
        <v>0</v>
      </c>
      <c r="S24" s="9">
        <f t="shared" si="66"/>
        <v>0</v>
      </c>
      <c r="T24" s="9">
        <f t="shared" si="66"/>
        <v>0</v>
      </c>
      <c r="U24" s="9">
        <f t="shared" si="66"/>
        <v>0</v>
      </c>
      <c r="V24" s="9">
        <f t="shared" si="66"/>
        <v>0</v>
      </c>
      <c r="W24" s="9">
        <f t="shared" si="66"/>
        <v>0</v>
      </c>
      <c r="X24" s="9">
        <f t="shared" si="66"/>
        <v>0</v>
      </c>
      <c r="Y24" s="9">
        <f t="shared" si="66"/>
        <v>0</v>
      </c>
      <c r="Z24" s="9">
        <f t="shared" si="66"/>
        <v>0</v>
      </c>
      <c r="AA24" s="9">
        <f t="shared" si="66"/>
        <v>0</v>
      </c>
      <c r="AB24" s="9">
        <f t="shared" si="66"/>
        <v>0</v>
      </c>
      <c r="AC24" s="9">
        <f t="shared" si="66"/>
        <v>0</v>
      </c>
      <c r="AD24" s="9">
        <f t="shared" si="66"/>
        <v>0</v>
      </c>
      <c r="AE24" s="9">
        <f t="shared" si="66"/>
        <v>0</v>
      </c>
      <c r="AF24" s="9">
        <f t="shared" si="66"/>
        <v>0</v>
      </c>
      <c r="AG24" s="9">
        <f t="shared" si="66"/>
        <v>0</v>
      </c>
      <c r="AH24" s="9">
        <f t="shared" si="66"/>
        <v>0</v>
      </c>
      <c r="AI24" s="9">
        <f t="shared" si="66"/>
        <v>0</v>
      </c>
      <c r="AJ24" s="9">
        <f t="shared" si="66"/>
        <v>0</v>
      </c>
      <c r="AK24" s="9">
        <f t="shared" si="66"/>
        <v>0</v>
      </c>
      <c r="AL24" s="9">
        <f t="shared" si="66"/>
        <v>0</v>
      </c>
      <c r="AM24" s="9">
        <f t="shared" si="66"/>
        <v>0</v>
      </c>
      <c r="AN24" s="9">
        <f t="shared" si="5"/>
        <v>0</v>
      </c>
      <c r="AO24" s="9">
        <f t="shared" ref="AO24:AP24" si="67">LEN($A24)-LEN(SUBSTITUTE($A24,AO$1,""))</f>
        <v>0</v>
      </c>
      <c r="AP24" s="9">
        <f t="shared" si="67"/>
        <v>0</v>
      </c>
      <c r="AQ24" s="4">
        <f t="shared" si="7"/>
        <v>0</v>
      </c>
      <c r="AR24" s="9">
        <f t="shared" ref="AR24:BA24" si="68">LEN($A24)-LEN(SUBSTITUTE($A24,AR$1,""))</f>
        <v>0</v>
      </c>
      <c r="AS24" s="9">
        <f t="shared" si="68"/>
        <v>0</v>
      </c>
      <c r="AT24" s="9">
        <f t="shared" si="68"/>
        <v>0</v>
      </c>
      <c r="AU24" s="9">
        <f t="shared" si="68"/>
        <v>0</v>
      </c>
      <c r="AV24" s="9">
        <f t="shared" si="68"/>
        <v>0</v>
      </c>
      <c r="AW24" s="9">
        <f t="shared" si="68"/>
        <v>0</v>
      </c>
      <c r="AX24" s="9">
        <f t="shared" si="68"/>
        <v>0</v>
      </c>
      <c r="AY24" s="9">
        <f t="shared" si="68"/>
        <v>0</v>
      </c>
      <c r="AZ24" s="9">
        <f t="shared" si="68"/>
        <v>0</v>
      </c>
      <c r="BA24" s="9">
        <f t="shared" si="68"/>
        <v>0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ht="12.75" customHeight="1">
      <c r="A25" s="10"/>
      <c r="B25" s="8">
        <v>22.0</v>
      </c>
      <c r="C25" s="9">
        <f t="shared" ref="C25:AM25" si="69">LEN($A25)-LEN(SUBSTITUTE($A25,C$1,""))</f>
        <v>0</v>
      </c>
      <c r="D25" s="9">
        <f t="shared" si="69"/>
        <v>0</v>
      </c>
      <c r="E25" s="9">
        <f t="shared" si="69"/>
        <v>0</v>
      </c>
      <c r="F25" s="9">
        <f t="shared" si="69"/>
        <v>0</v>
      </c>
      <c r="G25" s="9">
        <f t="shared" si="69"/>
        <v>0</v>
      </c>
      <c r="H25" s="9">
        <f t="shared" si="69"/>
        <v>0</v>
      </c>
      <c r="I25" s="9">
        <f t="shared" si="69"/>
        <v>0</v>
      </c>
      <c r="J25" s="9">
        <f t="shared" si="69"/>
        <v>0</v>
      </c>
      <c r="K25" s="9">
        <f t="shared" si="69"/>
        <v>0</v>
      </c>
      <c r="L25" s="9">
        <f t="shared" si="69"/>
        <v>0</v>
      </c>
      <c r="M25" s="9">
        <f t="shared" si="69"/>
        <v>0</v>
      </c>
      <c r="N25" s="9">
        <f t="shared" si="69"/>
        <v>0</v>
      </c>
      <c r="O25" s="9">
        <f t="shared" si="69"/>
        <v>0</v>
      </c>
      <c r="P25" s="9">
        <f t="shared" si="69"/>
        <v>0</v>
      </c>
      <c r="Q25" s="9">
        <f t="shared" si="69"/>
        <v>0</v>
      </c>
      <c r="R25" s="9">
        <f t="shared" si="69"/>
        <v>0</v>
      </c>
      <c r="S25" s="9">
        <f t="shared" si="69"/>
        <v>0</v>
      </c>
      <c r="T25" s="9">
        <f t="shared" si="69"/>
        <v>0</v>
      </c>
      <c r="U25" s="9">
        <f t="shared" si="69"/>
        <v>0</v>
      </c>
      <c r="V25" s="9">
        <f t="shared" si="69"/>
        <v>0</v>
      </c>
      <c r="W25" s="9">
        <f t="shared" si="69"/>
        <v>0</v>
      </c>
      <c r="X25" s="9">
        <f t="shared" si="69"/>
        <v>0</v>
      </c>
      <c r="Y25" s="9">
        <f t="shared" si="69"/>
        <v>0</v>
      </c>
      <c r="Z25" s="9">
        <f t="shared" si="69"/>
        <v>0</v>
      </c>
      <c r="AA25" s="9">
        <f t="shared" si="69"/>
        <v>0</v>
      </c>
      <c r="AB25" s="9">
        <f t="shared" si="69"/>
        <v>0</v>
      </c>
      <c r="AC25" s="9">
        <f t="shared" si="69"/>
        <v>0</v>
      </c>
      <c r="AD25" s="9">
        <f t="shared" si="69"/>
        <v>0</v>
      </c>
      <c r="AE25" s="9">
        <f t="shared" si="69"/>
        <v>0</v>
      </c>
      <c r="AF25" s="9">
        <f t="shared" si="69"/>
        <v>0</v>
      </c>
      <c r="AG25" s="9">
        <f t="shared" si="69"/>
        <v>0</v>
      </c>
      <c r="AH25" s="9">
        <f t="shared" si="69"/>
        <v>0</v>
      </c>
      <c r="AI25" s="9">
        <f t="shared" si="69"/>
        <v>0</v>
      </c>
      <c r="AJ25" s="9">
        <f t="shared" si="69"/>
        <v>0</v>
      </c>
      <c r="AK25" s="9">
        <f t="shared" si="69"/>
        <v>0</v>
      </c>
      <c r="AL25" s="9">
        <f t="shared" si="69"/>
        <v>0</v>
      </c>
      <c r="AM25" s="9">
        <f t="shared" si="69"/>
        <v>0</v>
      </c>
      <c r="AN25" s="9">
        <f t="shared" si="5"/>
        <v>0</v>
      </c>
      <c r="AO25" s="9">
        <f t="shared" ref="AO25:AP25" si="70">LEN($A25)-LEN(SUBSTITUTE($A25,AO$1,""))</f>
        <v>0</v>
      </c>
      <c r="AP25" s="9">
        <f t="shared" si="70"/>
        <v>0</v>
      </c>
      <c r="AQ25" s="4">
        <f t="shared" si="7"/>
        <v>0</v>
      </c>
      <c r="AR25" s="9">
        <f t="shared" ref="AR25:BA25" si="71">LEN($A25)-LEN(SUBSTITUTE($A25,AR$1,""))</f>
        <v>0</v>
      </c>
      <c r="AS25" s="9">
        <f t="shared" si="71"/>
        <v>0</v>
      </c>
      <c r="AT25" s="9">
        <f t="shared" si="71"/>
        <v>0</v>
      </c>
      <c r="AU25" s="9">
        <f t="shared" si="71"/>
        <v>0</v>
      </c>
      <c r="AV25" s="9">
        <f t="shared" si="71"/>
        <v>0</v>
      </c>
      <c r="AW25" s="9">
        <f t="shared" si="71"/>
        <v>0</v>
      </c>
      <c r="AX25" s="9">
        <f t="shared" si="71"/>
        <v>0</v>
      </c>
      <c r="AY25" s="9">
        <f t="shared" si="71"/>
        <v>0</v>
      </c>
      <c r="AZ25" s="9">
        <f t="shared" si="71"/>
        <v>0</v>
      </c>
      <c r="BA25" s="9">
        <f t="shared" si="71"/>
        <v>0</v>
      </c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ht="12.75" customHeight="1">
      <c r="A26" s="10"/>
      <c r="B26" s="8">
        <v>23.0</v>
      </c>
      <c r="C26" s="9">
        <f t="shared" ref="C26:AM26" si="72">LEN($A26)-LEN(SUBSTITUTE($A26,C$1,""))</f>
        <v>0</v>
      </c>
      <c r="D26" s="9">
        <f t="shared" si="72"/>
        <v>0</v>
      </c>
      <c r="E26" s="9">
        <f t="shared" si="72"/>
        <v>0</v>
      </c>
      <c r="F26" s="9">
        <f t="shared" si="72"/>
        <v>0</v>
      </c>
      <c r="G26" s="9">
        <f t="shared" si="72"/>
        <v>0</v>
      </c>
      <c r="H26" s="9">
        <f t="shared" si="72"/>
        <v>0</v>
      </c>
      <c r="I26" s="9">
        <f t="shared" si="72"/>
        <v>0</v>
      </c>
      <c r="J26" s="9">
        <f t="shared" si="72"/>
        <v>0</v>
      </c>
      <c r="K26" s="9">
        <f t="shared" si="72"/>
        <v>0</v>
      </c>
      <c r="L26" s="9">
        <f t="shared" si="72"/>
        <v>0</v>
      </c>
      <c r="M26" s="9">
        <f t="shared" si="72"/>
        <v>0</v>
      </c>
      <c r="N26" s="9">
        <f t="shared" si="72"/>
        <v>0</v>
      </c>
      <c r="O26" s="9">
        <f t="shared" si="72"/>
        <v>0</v>
      </c>
      <c r="P26" s="9">
        <f t="shared" si="72"/>
        <v>0</v>
      </c>
      <c r="Q26" s="9">
        <f t="shared" si="72"/>
        <v>0</v>
      </c>
      <c r="R26" s="9">
        <f t="shared" si="72"/>
        <v>0</v>
      </c>
      <c r="S26" s="9">
        <f t="shared" si="72"/>
        <v>0</v>
      </c>
      <c r="T26" s="9">
        <f t="shared" si="72"/>
        <v>0</v>
      </c>
      <c r="U26" s="9">
        <f t="shared" si="72"/>
        <v>0</v>
      </c>
      <c r="V26" s="9">
        <f t="shared" si="72"/>
        <v>0</v>
      </c>
      <c r="W26" s="9">
        <f t="shared" si="72"/>
        <v>0</v>
      </c>
      <c r="X26" s="9">
        <f t="shared" si="72"/>
        <v>0</v>
      </c>
      <c r="Y26" s="9">
        <f t="shared" si="72"/>
        <v>0</v>
      </c>
      <c r="Z26" s="9">
        <f t="shared" si="72"/>
        <v>0</v>
      </c>
      <c r="AA26" s="9">
        <f t="shared" si="72"/>
        <v>0</v>
      </c>
      <c r="AB26" s="9">
        <f t="shared" si="72"/>
        <v>0</v>
      </c>
      <c r="AC26" s="9">
        <f t="shared" si="72"/>
        <v>0</v>
      </c>
      <c r="AD26" s="9">
        <f t="shared" si="72"/>
        <v>0</v>
      </c>
      <c r="AE26" s="9">
        <f t="shared" si="72"/>
        <v>0</v>
      </c>
      <c r="AF26" s="9">
        <f t="shared" si="72"/>
        <v>0</v>
      </c>
      <c r="AG26" s="9">
        <f t="shared" si="72"/>
        <v>0</v>
      </c>
      <c r="AH26" s="9">
        <f t="shared" si="72"/>
        <v>0</v>
      </c>
      <c r="AI26" s="9">
        <f t="shared" si="72"/>
        <v>0</v>
      </c>
      <c r="AJ26" s="9">
        <f t="shared" si="72"/>
        <v>0</v>
      </c>
      <c r="AK26" s="9">
        <f t="shared" si="72"/>
        <v>0</v>
      </c>
      <c r="AL26" s="9">
        <f t="shared" si="72"/>
        <v>0</v>
      </c>
      <c r="AM26" s="9">
        <f t="shared" si="72"/>
        <v>0</v>
      </c>
      <c r="AN26" s="9">
        <f t="shared" si="5"/>
        <v>0</v>
      </c>
      <c r="AO26" s="9">
        <f t="shared" ref="AO26:AP26" si="73">LEN($A26)-LEN(SUBSTITUTE($A26,AO$1,""))</f>
        <v>0</v>
      </c>
      <c r="AP26" s="9">
        <f t="shared" si="73"/>
        <v>0</v>
      </c>
      <c r="AQ26" s="4">
        <f t="shared" si="7"/>
        <v>0</v>
      </c>
      <c r="AR26" s="9">
        <f t="shared" ref="AR26:BA26" si="74">LEN($A26)-LEN(SUBSTITUTE($A26,AR$1,""))</f>
        <v>0</v>
      </c>
      <c r="AS26" s="9">
        <f t="shared" si="74"/>
        <v>0</v>
      </c>
      <c r="AT26" s="9">
        <f t="shared" si="74"/>
        <v>0</v>
      </c>
      <c r="AU26" s="9">
        <f t="shared" si="74"/>
        <v>0</v>
      </c>
      <c r="AV26" s="9">
        <f t="shared" si="74"/>
        <v>0</v>
      </c>
      <c r="AW26" s="9">
        <f t="shared" si="74"/>
        <v>0</v>
      </c>
      <c r="AX26" s="9">
        <f t="shared" si="74"/>
        <v>0</v>
      </c>
      <c r="AY26" s="9">
        <f t="shared" si="74"/>
        <v>0</v>
      </c>
      <c r="AZ26" s="9">
        <f t="shared" si="74"/>
        <v>0</v>
      </c>
      <c r="BA26" s="9">
        <f t="shared" si="74"/>
        <v>0</v>
      </c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ht="12.75" customHeight="1">
      <c r="A27" s="6"/>
      <c r="B27" s="12" t="s">
        <v>92</v>
      </c>
      <c r="C27" s="13">
        <f t="shared" ref="C27:BA27" si="75">SUM(C3:C26)</f>
        <v>0</v>
      </c>
      <c r="D27" s="13">
        <f t="shared" si="75"/>
        <v>0</v>
      </c>
      <c r="E27" s="13">
        <f t="shared" si="75"/>
        <v>0</v>
      </c>
      <c r="F27" s="13">
        <f t="shared" si="75"/>
        <v>0</v>
      </c>
      <c r="G27" s="13">
        <f t="shared" si="75"/>
        <v>0</v>
      </c>
      <c r="H27" s="13">
        <f t="shared" si="75"/>
        <v>0</v>
      </c>
      <c r="I27" s="13">
        <f t="shared" si="75"/>
        <v>0</v>
      </c>
      <c r="J27" s="13">
        <f t="shared" si="75"/>
        <v>0</v>
      </c>
      <c r="K27" s="13">
        <f t="shared" si="75"/>
        <v>0</v>
      </c>
      <c r="L27" s="13">
        <f t="shared" si="75"/>
        <v>0</v>
      </c>
      <c r="M27" s="13">
        <f t="shared" si="75"/>
        <v>0</v>
      </c>
      <c r="N27" s="13">
        <f t="shared" si="75"/>
        <v>0</v>
      </c>
      <c r="O27" s="13">
        <f t="shared" si="75"/>
        <v>0</v>
      </c>
      <c r="P27" s="13">
        <f t="shared" si="75"/>
        <v>0</v>
      </c>
      <c r="Q27" s="13">
        <f t="shared" si="75"/>
        <v>0</v>
      </c>
      <c r="R27" s="13">
        <f t="shared" si="75"/>
        <v>0</v>
      </c>
      <c r="S27" s="13">
        <f t="shared" si="75"/>
        <v>0</v>
      </c>
      <c r="T27" s="13">
        <f t="shared" si="75"/>
        <v>0</v>
      </c>
      <c r="U27" s="13">
        <f t="shared" si="75"/>
        <v>0</v>
      </c>
      <c r="V27" s="13">
        <f t="shared" si="75"/>
        <v>0</v>
      </c>
      <c r="W27" s="13">
        <f t="shared" si="75"/>
        <v>0</v>
      </c>
      <c r="X27" s="13">
        <f t="shared" si="75"/>
        <v>0</v>
      </c>
      <c r="Y27" s="13">
        <f t="shared" si="75"/>
        <v>0</v>
      </c>
      <c r="Z27" s="13">
        <f t="shared" si="75"/>
        <v>0</v>
      </c>
      <c r="AA27" s="13">
        <f t="shared" si="75"/>
        <v>0</v>
      </c>
      <c r="AB27" s="13">
        <f t="shared" si="75"/>
        <v>0</v>
      </c>
      <c r="AC27" s="13">
        <f t="shared" si="75"/>
        <v>0</v>
      </c>
      <c r="AD27" s="13">
        <f t="shared" si="75"/>
        <v>0</v>
      </c>
      <c r="AE27" s="13">
        <f t="shared" si="75"/>
        <v>0</v>
      </c>
      <c r="AF27" s="13">
        <f t="shared" si="75"/>
        <v>0</v>
      </c>
      <c r="AG27" s="13">
        <f t="shared" si="75"/>
        <v>0</v>
      </c>
      <c r="AH27" s="13">
        <f t="shared" si="75"/>
        <v>0</v>
      </c>
      <c r="AI27" s="13">
        <f t="shared" si="75"/>
        <v>0</v>
      </c>
      <c r="AJ27" s="13">
        <f t="shared" si="75"/>
        <v>0</v>
      </c>
      <c r="AK27" s="13">
        <f t="shared" si="75"/>
        <v>0</v>
      </c>
      <c r="AL27" s="13">
        <f t="shared" si="75"/>
        <v>0</v>
      </c>
      <c r="AM27" s="13">
        <f t="shared" si="75"/>
        <v>0</v>
      </c>
      <c r="AN27" s="13">
        <f t="shared" si="75"/>
        <v>0</v>
      </c>
      <c r="AO27" s="13">
        <f t="shared" si="75"/>
        <v>0</v>
      </c>
      <c r="AP27" s="14">
        <f t="shared" si="75"/>
        <v>0</v>
      </c>
      <c r="AQ27" s="14">
        <f t="shared" si="75"/>
        <v>0</v>
      </c>
      <c r="AR27" s="14">
        <f t="shared" si="75"/>
        <v>0</v>
      </c>
      <c r="AS27" s="14">
        <f t="shared" si="75"/>
        <v>0</v>
      </c>
      <c r="AT27" s="14">
        <f t="shared" si="75"/>
        <v>0</v>
      </c>
      <c r="AU27" s="14">
        <f t="shared" si="75"/>
        <v>0</v>
      </c>
      <c r="AV27" s="14">
        <f t="shared" si="75"/>
        <v>0</v>
      </c>
      <c r="AW27" s="14">
        <f t="shared" si="75"/>
        <v>0</v>
      </c>
      <c r="AX27" s="14">
        <f t="shared" si="75"/>
        <v>0</v>
      </c>
      <c r="AY27" s="14">
        <f t="shared" si="75"/>
        <v>0</v>
      </c>
      <c r="AZ27" s="14">
        <f t="shared" si="75"/>
        <v>0</v>
      </c>
      <c r="BA27" s="13">
        <f t="shared" si="75"/>
        <v>0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ht="12.75" customHeight="1">
      <c r="A28" s="6"/>
      <c r="B28" s="12" t="s">
        <v>93</v>
      </c>
      <c r="C28" s="13">
        <f t="shared" ref="C28:BA28" si="76">C27*0.54</f>
        <v>0</v>
      </c>
      <c r="D28" s="13">
        <f t="shared" si="76"/>
        <v>0</v>
      </c>
      <c r="E28" s="13">
        <f t="shared" si="76"/>
        <v>0</v>
      </c>
      <c r="F28" s="13">
        <f t="shared" si="76"/>
        <v>0</v>
      </c>
      <c r="G28" s="13">
        <f t="shared" si="76"/>
        <v>0</v>
      </c>
      <c r="H28" s="13">
        <f t="shared" si="76"/>
        <v>0</v>
      </c>
      <c r="I28" s="13">
        <f t="shared" si="76"/>
        <v>0</v>
      </c>
      <c r="J28" s="13">
        <f t="shared" si="76"/>
        <v>0</v>
      </c>
      <c r="K28" s="13">
        <f t="shared" si="76"/>
        <v>0</v>
      </c>
      <c r="L28" s="13">
        <f t="shared" si="76"/>
        <v>0</v>
      </c>
      <c r="M28" s="13">
        <f t="shared" si="76"/>
        <v>0</v>
      </c>
      <c r="N28" s="13">
        <f t="shared" si="76"/>
        <v>0</v>
      </c>
      <c r="O28" s="13">
        <f t="shared" si="76"/>
        <v>0</v>
      </c>
      <c r="P28" s="13">
        <f t="shared" si="76"/>
        <v>0</v>
      </c>
      <c r="Q28" s="13">
        <f t="shared" si="76"/>
        <v>0</v>
      </c>
      <c r="R28" s="13">
        <f t="shared" si="76"/>
        <v>0</v>
      </c>
      <c r="S28" s="13">
        <f t="shared" si="76"/>
        <v>0</v>
      </c>
      <c r="T28" s="13">
        <f t="shared" si="76"/>
        <v>0</v>
      </c>
      <c r="U28" s="13">
        <f t="shared" si="76"/>
        <v>0</v>
      </c>
      <c r="V28" s="13">
        <f t="shared" si="76"/>
        <v>0</v>
      </c>
      <c r="W28" s="13">
        <f t="shared" si="76"/>
        <v>0</v>
      </c>
      <c r="X28" s="13">
        <f t="shared" si="76"/>
        <v>0</v>
      </c>
      <c r="Y28" s="13">
        <f t="shared" si="76"/>
        <v>0</v>
      </c>
      <c r="Z28" s="13">
        <f t="shared" si="76"/>
        <v>0</v>
      </c>
      <c r="AA28" s="13">
        <f t="shared" si="76"/>
        <v>0</v>
      </c>
      <c r="AB28" s="13">
        <f t="shared" si="76"/>
        <v>0</v>
      </c>
      <c r="AC28" s="13">
        <f t="shared" si="76"/>
        <v>0</v>
      </c>
      <c r="AD28" s="13">
        <f t="shared" si="76"/>
        <v>0</v>
      </c>
      <c r="AE28" s="13">
        <f t="shared" si="76"/>
        <v>0</v>
      </c>
      <c r="AF28" s="13">
        <f t="shared" si="76"/>
        <v>0</v>
      </c>
      <c r="AG28" s="13">
        <f t="shared" si="76"/>
        <v>0</v>
      </c>
      <c r="AH28" s="13">
        <f t="shared" si="76"/>
        <v>0</v>
      </c>
      <c r="AI28" s="13">
        <f t="shared" si="76"/>
        <v>0</v>
      </c>
      <c r="AJ28" s="13">
        <f t="shared" si="76"/>
        <v>0</v>
      </c>
      <c r="AK28" s="13">
        <f t="shared" si="76"/>
        <v>0</v>
      </c>
      <c r="AL28" s="13">
        <f t="shared" si="76"/>
        <v>0</v>
      </c>
      <c r="AM28" s="13">
        <f t="shared" si="76"/>
        <v>0</v>
      </c>
      <c r="AN28" s="13">
        <f t="shared" si="76"/>
        <v>0</v>
      </c>
      <c r="AO28" s="13">
        <f t="shared" si="76"/>
        <v>0</v>
      </c>
      <c r="AP28" s="13">
        <f t="shared" si="76"/>
        <v>0</v>
      </c>
      <c r="AQ28" s="13">
        <f t="shared" si="76"/>
        <v>0</v>
      </c>
      <c r="AR28" s="13">
        <f t="shared" si="76"/>
        <v>0</v>
      </c>
      <c r="AS28" s="13">
        <f t="shared" si="76"/>
        <v>0</v>
      </c>
      <c r="AT28" s="13">
        <f t="shared" si="76"/>
        <v>0</v>
      </c>
      <c r="AU28" s="13">
        <f t="shared" si="76"/>
        <v>0</v>
      </c>
      <c r="AV28" s="13">
        <f t="shared" si="76"/>
        <v>0</v>
      </c>
      <c r="AW28" s="13">
        <f t="shared" si="76"/>
        <v>0</v>
      </c>
      <c r="AX28" s="13">
        <f t="shared" si="76"/>
        <v>0</v>
      </c>
      <c r="AY28" s="13">
        <f t="shared" si="76"/>
        <v>0</v>
      </c>
      <c r="AZ28" s="13">
        <f t="shared" si="76"/>
        <v>0</v>
      </c>
      <c r="BA28" s="13">
        <f t="shared" si="76"/>
        <v>0</v>
      </c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ht="12.75" customHeight="1">
      <c r="A30" s="15" t="str">
        <f>A1</f>
        <v>dd/mm/aaaa</v>
      </c>
      <c r="B30" s="16" t="s">
        <v>94</v>
      </c>
      <c r="C30" s="15" t="str">
        <f t="shared" ref="C30:AP30" si="77">C1</f>
        <v>-</v>
      </c>
      <c r="D30" s="15" t="str">
        <f t="shared" si="77"/>
        <v>@</v>
      </c>
      <c r="E30" s="15" t="str">
        <f t="shared" si="77"/>
        <v>-</v>
      </c>
      <c r="F30" s="15" t="str">
        <f t="shared" si="77"/>
        <v>q</v>
      </c>
      <c r="G30" s="15" t="str">
        <f t="shared" si="77"/>
        <v>d</v>
      </c>
      <c r="H30" s="15" t="str">
        <f t="shared" si="77"/>
        <v>^</v>
      </c>
      <c r="I30" s="15" t="str">
        <f t="shared" si="77"/>
        <v>b</v>
      </c>
      <c r="J30" s="15" t="str">
        <f t="shared" si="77"/>
        <v>?</v>
      </c>
      <c r="K30" s="15" t="str">
        <f t="shared" si="77"/>
        <v>v</v>
      </c>
      <c r="L30" s="15" t="str">
        <f t="shared" si="77"/>
        <v>j</v>
      </c>
      <c r="M30" s="15" t="str">
        <f t="shared" si="77"/>
        <v>-</v>
      </c>
      <c r="N30" s="15" t="str">
        <f t="shared" si="77"/>
        <v>l</v>
      </c>
      <c r="O30" s="15" t="str">
        <f t="shared" si="77"/>
        <v>-</v>
      </c>
      <c r="P30" s="15" t="str">
        <f t="shared" si="77"/>
        <v>g</v>
      </c>
      <c r="Q30" s="15" t="str">
        <f t="shared" si="77"/>
        <v>,</v>
      </c>
      <c r="R30" s="15" t="str">
        <f t="shared" si="77"/>
        <v>k</v>
      </c>
      <c r="S30" s="15" t="str">
        <f t="shared" si="77"/>
        <v>*</v>
      </c>
      <c r="T30" s="15" t="str">
        <f t="shared" si="77"/>
        <v>f</v>
      </c>
      <c r="U30" s="15" t="str">
        <f t="shared" si="77"/>
        <v>-</v>
      </c>
      <c r="V30" s="15" t="str">
        <f t="shared" si="77"/>
        <v>-</v>
      </c>
      <c r="W30" s="15" t="str">
        <f t="shared" si="77"/>
        <v>-</v>
      </c>
      <c r="X30" s="15" t="str">
        <f t="shared" si="77"/>
        <v>c</v>
      </c>
      <c r="Y30" s="15" t="str">
        <f t="shared" si="77"/>
        <v>y</v>
      </c>
      <c r="Z30" s="15" t="str">
        <f t="shared" si="77"/>
        <v>i</v>
      </c>
      <c r="AA30" s="15" t="str">
        <f t="shared" si="77"/>
        <v>h</v>
      </c>
      <c r="AB30" s="15" t="str">
        <f t="shared" si="77"/>
        <v>o</v>
      </c>
      <c r="AC30" s="15" t="str">
        <f t="shared" si="77"/>
        <v>m</v>
      </c>
      <c r="AD30" s="15" t="str">
        <f t="shared" si="77"/>
        <v>ñ</v>
      </c>
      <c r="AE30" s="15" t="str">
        <f t="shared" si="77"/>
        <v>-</v>
      </c>
      <c r="AF30" s="15" t="str">
        <f t="shared" si="77"/>
        <v>p</v>
      </c>
      <c r="AG30" s="15" t="str">
        <f t="shared" si="77"/>
        <v>n</v>
      </c>
      <c r="AH30" s="15" t="str">
        <f t="shared" si="77"/>
        <v>s</v>
      </c>
      <c r="AI30" s="15" t="str">
        <f t="shared" si="77"/>
        <v>$</v>
      </c>
      <c r="AJ30" s="15" t="str">
        <f t="shared" si="77"/>
        <v>w</v>
      </c>
      <c r="AK30" s="15" t="str">
        <f t="shared" si="77"/>
        <v>x</v>
      </c>
      <c r="AL30" s="15" t="str">
        <f t="shared" si="77"/>
        <v>-</v>
      </c>
      <c r="AM30" s="15" t="str">
        <f t="shared" si="77"/>
        <v>&amp;</v>
      </c>
      <c r="AN30" s="15" t="str">
        <f t="shared" si="77"/>
        <v>r</v>
      </c>
      <c r="AO30" s="15" t="str">
        <f t="shared" si="77"/>
        <v>t</v>
      </c>
      <c r="AP30" s="15" t="str">
        <f t="shared" si="77"/>
        <v>z</v>
      </c>
      <c r="AQ30" s="16"/>
      <c r="AR30" s="15" t="str">
        <f t="shared" ref="AR30:BA30" si="78">AR1</f>
        <v>a</v>
      </c>
      <c r="AS30" s="15" t="str">
        <f t="shared" si="78"/>
        <v>"</v>
      </c>
      <c r="AT30" s="15" t="str">
        <f t="shared" si="78"/>
        <v>e</v>
      </c>
      <c r="AU30" s="15" t="str">
        <f t="shared" si="78"/>
        <v>-</v>
      </c>
      <c r="AV30" s="15" t="str">
        <f t="shared" si="78"/>
        <v>%</v>
      </c>
      <c r="AW30" s="15" t="str">
        <f t="shared" si="78"/>
        <v>-</v>
      </c>
      <c r="AX30" s="15" t="str">
        <f t="shared" si="78"/>
        <v>)</v>
      </c>
      <c r="AY30" s="15" t="str">
        <f t="shared" si="78"/>
        <v>-</v>
      </c>
      <c r="AZ30" s="15" t="str">
        <f t="shared" si="78"/>
        <v>u</v>
      </c>
      <c r="BA30" s="15" t="str">
        <f t="shared" si="78"/>
        <v>-</v>
      </c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</row>
    <row r="31" ht="12.75" customHeight="1">
      <c r="A31" s="2" t="s">
        <v>95</v>
      </c>
      <c r="B31" s="2"/>
      <c r="C31" s="4" t="s">
        <v>41</v>
      </c>
      <c r="D31" s="4" t="s">
        <v>42</v>
      </c>
      <c r="E31" s="4" t="s">
        <v>43</v>
      </c>
      <c r="F31" s="4" t="s">
        <v>44</v>
      </c>
      <c r="G31" s="4" t="s">
        <v>45</v>
      </c>
      <c r="H31" s="4" t="s">
        <v>46</v>
      </c>
      <c r="I31" s="4" t="s">
        <v>47</v>
      </c>
      <c r="J31" s="4" t="s">
        <v>48</v>
      </c>
      <c r="K31" s="4" t="s">
        <v>49</v>
      </c>
      <c r="L31" s="4" t="s">
        <v>50</v>
      </c>
      <c r="M31" s="4" t="s">
        <v>51</v>
      </c>
      <c r="N31" s="4" t="s">
        <v>52</v>
      </c>
      <c r="O31" s="4" t="s">
        <v>53</v>
      </c>
      <c r="P31" s="4" t="s">
        <v>54</v>
      </c>
      <c r="Q31" s="4" t="s">
        <v>55</v>
      </c>
      <c r="R31" s="4" t="s">
        <v>56</v>
      </c>
      <c r="S31" s="4" t="s">
        <v>57</v>
      </c>
      <c r="T31" s="4" t="s">
        <v>58</v>
      </c>
      <c r="U31" s="4" t="s">
        <v>59</v>
      </c>
      <c r="V31" s="4" t="s">
        <v>60</v>
      </c>
      <c r="W31" s="4" t="s">
        <v>61</v>
      </c>
      <c r="X31" s="4" t="s">
        <v>62</v>
      </c>
      <c r="Y31" s="4" t="s">
        <v>63</v>
      </c>
      <c r="Z31" s="4" t="s">
        <v>64</v>
      </c>
      <c r="AA31" s="4" t="s">
        <v>65</v>
      </c>
      <c r="AB31" s="4" t="s">
        <v>66</v>
      </c>
      <c r="AC31" s="4" t="s">
        <v>67</v>
      </c>
      <c r="AD31" s="4" t="s">
        <v>68</v>
      </c>
      <c r="AE31" s="4" t="s">
        <v>69</v>
      </c>
      <c r="AF31" s="4" t="s">
        <v>70</v>
      </c>
      <c r="AG31" s="4" t="s">
        <v>71</v>
      </c>
      <c r="AH31" s="4" t="s">
        <v>72</v>
      </c>
      <c r="AI31" s="4" t="s">
        <v>73</v>
      </c>
      <c r="AJ31" s="4" t="s">
        <v>74</v>
      </c>
      <c r="AK31" s="4" t="s">
        <v>75</v>
      </c>
      <c r="AL31" s="4" t="s">
        <v>76</v>
      </c>
      <c r="AM31" s="4" t="s">
        <v>77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82</v>
      </c>
      <c r="AS31" s="4" t="s">
        <v>83</v>
      </c>
      <c r="AT31" s="4" t="s">
        <v>84</v>
      </c>
      <c r="AU31" s="4" t="s">
        <v>85</v>
      </c>
      <c r="AV31" s="4" t="s">
        <v>86</v>
      </c>
      <c r="AW31" s="4" t="s">
        <v>87</v>
      </c>
      <c r="AX31" s="4" t="s">
        <v>88</v>
      </c>
      <c r="AY31" s="4" t="s">
        <v>89</v>
      </c>
      <c r="AZ31" s="4" t="s">
        <v>90</v>
      </c>
      <c r="BA31" s="4" t="s">
        <v>91</v>
      </c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ht="12.75" customHeight="1">
      <c r="A32" s="10"/>
      <c r="B32" s="8">
        <v>0.0</v>
      </c>
      <c r="C32" s="9">
        <f t="shared" ref="C32:AM32" si="79">LEN($A32)-LEN(SUBSTITUTE($A32,C$1,""))</f>
        <v>0</v>
      </c>
      <c r="D32" s="9">
        <f t="shared" si="79"/>
        <v>0</v>
      </c>
      <c r="E32" s="9">
        <f t="shared" si="79"/>
        <v>0</v>
      </c>
      <c r="F32" s="9">
        <f t="shared" si="79"/>
        <v>0</v>
      </c>
      <c r="G32" s="9">
        <f t="shared" si="79"/>
        <v>0</v>
      </c>
      <c r="H32" s="9">
        <f t="shared" si="79"/>
        <v>0</v>
      </c>
      <c r="I32" s="9">
        <f t="shared" si="79"/>
        <v>0</v>
      </c>
      <c r="J32" s="9">
        <f t="shared" si="79"/>
        <v>0</v>
      </c>
      <c r="K32" s="9">
        <f t="shared" si="79"/>
        <v>0</v>
      </c>
      <c r="L32" s="9">
        <f t="shared" si="79"/>
        <v>0</v>
      </c>
      <c r="M32" s="9">
        <f t="shared" si="79"/>
        <v>0</v>
      </c>
      <c r="N32" s="9">
        <f t="shared" si="79"/>
        <v>0</v>
      </c>
      <c r="O32" s="9">
        <f t="shared" si="79"/>
        <v>0</v>
      </c>
      <c r="P32" s="9">
        <f t="shared" si="79"/>
        <v>0</v>
      </c>
      <c r="Q32" s="9">
        <f t="shared" si="79"/>
        <v>0</v>
      </c>
      <c r="R32" s="9">
        <f t="shared" si="79"/>
        <v>0</v>
      </c>
      <c r="S32" s="9">
        <f t="shared" si="79"/>
        <v>0</v>
      </c>
      <c r="T32" s="9">
        <f t="shared" si="79"/>
        <v>0</v>
      </c>
      <c r="U32" s="9">
        <f t="shared" si="79"/>
        <v>0</v>
      </c>
      <c r="V32" s="9">
        <f t="shared" si="79"/>
        <v>0</v>
      </c>
      <c r="W32" s="9">
        <f t="shared" si="79"/>
        <v>0</v>
      </c>
      <c r="X32" s="9">
        <f t="shared" si="79"/>
        <v>0</v>
      </c>
      <c r="Y32" s="9">
        <f t="shared" si="79"/>
        <v>0</v>
      </c>
      <c r="Z32" s="9">
        <f t="shared" si="79"/>
        <v>0</v>
      </c>
      <c r="AA32" s="9">
        <f t="shared" si="79"/>
        <v>0</v>
      </c>
      <c r="AB32" s="9">
        <f t="shared" si="79"/>
        <v>0</v>
      </c>
      <c r="AC32" s="9">
        <f t="shared" si="79"/>
        <v>0</v>
      </c>
      <c r="AD32" s="9">
        <f t="shared" si="79"/>
        <v>0</v>
      </c>
      <c r="AE32" s="9">
        <f t="shared" si="79"/>
        <v>0</v>
      </c>
      <c r="AF32" s="9">
        <f t="shared" si="79"/>
        <v>0</v>
      </c>
      <c r="AG32" s="9">
        <f t="shared" si="79"/>
        <v>0</v>
      </c>
      <c r="AH32" s="9">
        <f t="shared" si="79"/>
        <v>0</v>
      </c>
      <c r="AI32" s="9">
        <f t="shared" si="79"/>
        <v>0</v>
      </c>
      <c r="AJ32" s="9">
        <f t="shared" si="79"/>
        <v>0</v>
      </c>
      <c r="AK32" s="9">
        <f t="shared" si="79"/>
        <v>0</v>
      </c>
      <c r="AL32" s="9">
        <f t="shared" si="79"/>
        <v>0</v>
      </c>
      <c r="AM32" s="9">
        <f t="shared" si="79"/>
        <v>0</v>
      </c>
      <c r="AN32" s="9">
        <f t="shared" ref="AN32:AN55" si="83">LEN($A32)-LEN(SUBSTITUTE($A32,AN$1,""))+AO32</f>
        <v>0</v>
      </c>
      <c r="AO32" s="9">
        <f t="shared" ref="AO32:AP32" si="80">LEN($A32)-LEN(SUBSTITUTE($A32,AO$1,""))</f>
        <v>0</v>
      </c>
      <c r="AP32" s="9">
        <f t="shared" si="80"/>
        <v>0</v>
      </c>
      <c r="AQ32" s="4">
        <f t="shared" ref="AQ32:AQ55" si="85">SUM(C32:AN32,AP32,AS32:BA32)</f>
        <v>0</v>
      </c>
      <c r="AR32" s="9">
        <f t="shared" ref="AR32:BA32" si="81">LEN($A32)-LEN(SUBSTITUTE($A32,AR$1,""))</f>
        <v>0</v>
      </c>
      <c r="AS32" s="9">
        <f t="shared" si="81"/>
        <v>0</v>
      </c>
      <c r="AT32" s="9">
        <f t="shared" si="81"/>
        <v>0</v>
      </c>
      <c r="AU32" s="9">
        <f t="shared" si="81"/>
        <v>0</v>
      </c>
      <c r="AV32" s="9">
        <f t="shared" si="81"/>
        <v>0</v>
      </c>
      <c r="AW32" s="9">
        <f t="shared" si="81"/>
        <v>0</v>
      </c>
      <c r="AX32" s="9">
        <f t="shared" si="81"/>
        <v>0</v>
      </c>
      <c r="AY32" s="9">
        <f t="shared" si="81"/>
        <v>0</v>
      </c>
      <c r="AZ32" s="9">
        <f t="shared" si="81"/>
        <v>0</v>
      </c>
      <c r="BA32" s="9">
        <f t="shared" si="81"/>
        <v>0</v>
      </c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ht="12.75" customHeight="1">
      <c r="A33" s="10"/>
      <c r="B33" s="8">
        <v>1.0</v>
      </c>
      <c r="C33" s="9">
        <f t="shared" ref="C33:AM33" si="82">LEN($A33)-LEN(SUBSTITUTE($A33,C$1,""))</f>
        <v>0</v>
      </c>
      <c r="D33" s="9">
        <f t="shared" si="82"/>
        <v>0</v>
      </c>
      <c r="E33" s="9">
        <f t="shared" si="82"/>
        <v>0</v>
      </c>
      <c r="F33" s="9">
        <f t="shared" si="82"/>
        <v>0</v>
      </c>
      <c r="G33" s="9">
        <f t="shared" si="82"/>
        <v>0</v>
      </c>
      <c r="H33" s="9">
        <f t="shared" si="82"/>
        <v>0</v>
      </c>
      <c r="I33" s="9">
        <f t="shared" si="82"/>
        <v>0</v>
      </c>
      <c r="J33" s="9">
        <f t="shared" si="82"/>
        <v>0</v>
      </c>
      <c r="K33" s="9">
        <f t="shared" si="82"/>
        <v>0</v>
      </c>
      <c r="L33" s="9">
        <f t="shared" si="82"/>
        <v>0</v>
      </c>
      <c r="M33" s="9">
        <f t="shared" si="82"/>
        <v>0</v>
      </c>
      <c r="N33" s="9">
        <f t="shared" si="82"/>
        <v>0</v>
      </c>
      <c r="O33" s="9">
        <f t="shared" si="82"/>
        <v>0</v>
      </c>
      <c r="P33" s="9">
        <f t="shared" si="82"/>
        <v>0</v>
      </c>
      <c r="Q33" s="9">
        <f t="shared" si="82"/>
        <v>0</v>
      </c>
      <c r="R33" s="9">
        <f t="shared" si="82"/>
        <v>0</v>
      </c>
      <c r="S33" s="9">
        <f t="shared" si="82"/>
        <v>0</v>
      </c>
      <c r="T33" s="9">
        <f t="shared" si="82"/>
        <v>0</v>
      </c>
      <c r="U33" s="9">
        <f t="shared" si="82"/>
        <v>0</v>
      </c>
      <c r="V33" s="9">
        <f t="shared" si="82"/>
        <v>0</v>
      </c>
      <c r="W33" s="9">
        <f t="shared" si="82"/>
        <v>0</v>
      </c>
      <c r="X33" s="9">
        <f t="shared" si="82"/>
        <v>0</v>
      </c>
      <c r="Y33" s="9">
        <f t="shared" si="82"/>
        <v>0</v>
      </c>
      <c r="Z33" s="9">
        <f t="shared" si="82"/>
        <v>0</v>
      </c>
      <c r="AA33" s="9">
        <f t="shared" si="82"/>
        <v>0</v>
      </c>
      <c r="AB33" s="9">
        <f t="shared" si="82"/>
        <v>0</v>
      </c>
      <c r="AC33" s="9">
        <f t="shared" si="82"/>
        <v>0</v>
      </c>
      <c r="AD33" s="9">
        <f t="shared" si="82"/>
        <v>0</v>
      </c>
      <c r="AE33" s="9">
        <f t="shared" si="82"/>
        <v>0</v>
      </c>
      <c r="AF33" s="9">
        <f t="shared" si="82"/>
        <v>0</v>
      </c>
      <c r="AG33" s="9">
        <f t="shared" si="82"/>
        <v>0</v>
      </c>
      <c r="AH33" s="9">
        <f t="shared" si="82"/>
        <v>0</v>
      </c>
      <c r="AI33" s="9">
        <f t="shared" si="82"/>
        <v>0</v>
      </c>
      <c r="AJ33" s="9">
        <f t="shared" si="82"/>
        <v>0</v>
      </c>
      <c r="AK33" s="9">
        <f t="shared" si="82"/>
        <v>0</v>
      </c>
      <c r="AL33" s="9">
        <f t="shared" si="82"/>
        <v>0</v>
      </c>
      <c r="AM33" s="9">
        <f t="shared" si="82"/>
        <v>0</v>
      </c>
      <c r="AN33" s="9">
        <f t="shared" si="83"/>
        <v>0</v>
      </c>
      <c r="AO33" s="9">
        <f t="shared" ref="AO33:AP33" si="84">LEN($A33)-LEN(SUBSTITUTE($A33,AO$1,""))</f>
        <v>0</v>
      </c>
      <c r="AP33" s="9">
        <f t="shared" si="84"/>
        <v>0</v>
      </c>
      <c r="AQ33" s="4">
        <f t="shared" si="85"/>
        <v>0</v>
      </c>
      <c r="AR33" s="9">
        <f t="shared" ref="AR33:BA33" si="86">LEN($A33)-LEN(SUBSTITUTE($A33,AR$1,""))</f>
        <v>0</v>
      </c>
      <c r="AS33" s="9">
        <f t="shared" si="86"/>
        <v>0</v>
      </c>
      <c r="AT33" s="9">
        <f t="shared" si="86"/>
        <v>0</v>
      </c>
      <c r="AU33" s="9">
        <f t="shared" si="86"/>
        <v>0</v>
      </c>
      <c r="AV33" s="9">
        <f t="shared" si="86"/>
        <v>0</v>
      </c>
      <c r="AW33" s="9">
        <f t="shared" si="86"/>
        <v>0</v>
      </c>
      <c r="AX33" s="9">
        <f t="shared" si="86"/>
        <v>0</v>
      </c>
      <c r="AY33" s="9">
        <f t="shared" si="86"/>
        <v>0</v>
      </c>
      <c r="AZ33" s="9">
        <f t="shared" si="86"/>
        <v>0</v>
      </c>
      <c r="BA33" s="9">
        <f t="shared" si="86"/>
        <v>0</v>
      </c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ht="12.75" customHeight="1">
      <c r="A34" s="10"/>
      <c r="B34" s="8">
        <v>2.0</v>
      </c>
      <c r="C34" s="9">
        <f t="shared" ref="C34:AM34" si="87">LEN($A34)-LEN(SUBSTITUTE($A34,C$1,""))</f>
        <v>0</v>
      </c>
      <c r="D34" s="9">
        <f t="shared" si="87"/>
        <v>0</v>
      </c>
      <c r="E34" s="9">
        <f t="shared" si="87"/>
        <v>0</v>
      </c>
      <c r="F34" s="9">
        <f t="shared" si="87"/>
        <v>0</v>
      </c>
      <c r="G34" s="9">
        <f t="shared" si="87"/>
        <v>0</v>
      </c>
      <c r="H34" s="9">
        <f t="shared" si="87"/>
        <v>0</v>
      </c>
      <c r="I34" s="9">
        <f t="shared" si="87"/>
        <v>0</v>
      </c>
      <c r="J34" s="9">
        <f t="shared" si="87"/>
        <v>0</v>
      </c>
      <c r="K34" s="9">
        <f t="shared" si="87"/>
        <v>0</v>
      </c>
      <c r="L34" s="9">
        <f t="shared" si="87"/>
        <v>0</v>
      </c>
      <c r="M34" s="9">
        <f t="shared" si="87"/>
        <v>0</v>
      </c>
      <c r="N34" s="9">
        <f t="shared" si="87"/>
        <v>0</v>
      </c>
      <c r="O34" s="9">
        <f t="shared" si="87"/>
        <v>0</v>
      </c>
      <c r="P34" s="9">
        <f t="shared" si="87"/>
        <v>0</v>
      </c>
      <c r="Q34" s="9">
        <f t="shared" si="87"/>
        <v>0</v>
      </c>
      <c r="R34" s="9">
        <f t="shared" si="87"/>
        <v>0</v>
      </c>
      <c r="S34" s="9">
        <f t="shared" si="87"/>
        <v>0</v>
      </c>
      <c r="T34" s="9">
        <f t="shared" si="87"/>
        <v>0</v>
      </c>
      <c r="U34" s="9">
        <f t="shared" si="87"/>
        <v>0</v>
      </c>
      <c r="V34" s="9">
        <f t="shared" si="87"/>
        <v>0</v>
      </c>
      <c r="W34" s="9">
        <f t="shared" si="87"/>
        <v>0</v>
      </c>
      <c r="X34" s="9">
        <f t="shared" si="87"/>
        <v>0</v>
      </c>
      <c r="Y34" s="9">
        <f t="shared" si="87"/>
        <v>0</v>
      </c>
      <c r="Z34" s="9">
        <f t="shared" si="87"/>
        <v>0</v>
      </c>
      <c r="AA34" s="9">
        <f t="shared" si="87"/>
        <v>0</v>
      </c>
      <c r="AB34" s="9">
        <f t="shared" si="87"/>
        <v>0</v>
      </c>
      <c r="AC34" s="9">
        <f t="shared" si="87"/>
        <v>0</v>
      </c>
      <c r="AD34" s="9">
        <f t="shared" si="87"/>
        <v>0</v>
      </c>
      <c r="AE34" s="9">
        <f t="shared" si="87"/>
        <v>0</v>
      </c>
      <c r="AF34" s="9">
        <f t="shared" si="87"/>
        <v>0</v>
      </c>
      <c r="AG34" s="9">
        <f t="shared" si="87"/>
        <v>0</v>
      </c>
      <c r="AH34" s="9">
        <f t="shared" si="87"/>
        <v>0</v>
      </c>
      <c r="AI34" s="9">
        <f t="shared" si="87"/>
        <v>0</v>
      </c>
      <c r="AJ34" s="9">
        <f t="shared" si="87"/>
        <v>0</v>
      </c>
      <c r="AK34" s="9">
        <f t="shared" si="87"/>
        <v>0</v>
      </c>
      <c r="AL34" s="9">
        <f t="shared" si="87"/>
        <v>0</v>
      </c>
      <c r="AM34" s="9">
        <f t="shared" si="87"/>
        <v>0</v>
      </c>
      <c r="AN34" s="9">
        <f t="shared" si="83"/>
        <v>0</v>
      </c>
      <c r="AO34" s="9">
        <f t="shared" ref="AO34:AP34" si="88">LEN($A34)-LEN(SUBSTITUTE($A34,AO$1,""))</f>
        <v>0</v>
      </c>
      <c r="AP34" s="9">
        <f t="shared" si="88"/>
        <v>0</v>
      </c>
      <c r="AQ34" s="4">
        <f t="shared" si="85"/>
        <v>0</v>
      </c>
      <c r="AR34" s="9">
        <f t="shared" ref="AR34:BA34" si="89">LEN($A34)-LEN(SUBSTITUTE($A34,AR$1,""))</f>
        <v>0</v>
      </c>
      <c r="AS34" s="9">
        <f t="shared" si="89"/>
        <v>0</v>
      </c>
      <c r="AT34" s="9">
        <f t="shared" si="89"/>
        <v>0</v>
      </c>
      <c r="AU34" s="9">
        <f t="shared" si="89"/>
        <v>0</v>
      </c>
      <c r="AV34" s="9">
        <f t="shared" si="89"/>
        <v>0</v>
      </c>
      <c r="AW34" s="9">
        <f t="shared" si="89"/>
        <v>0</v>
      </c>
      <c r="AX34" s="9">
        <f t="shared" si="89"/>
        <v>0</v>
      </c>
      <c r="AY34" s="9">
        <f t="shared" si="89"/>
        <v>0</v>
      </c>
      <c r="AZ34" s="9">
        <f t="shared" si="89"/>
        <v>0</v>
      </c>
      <c r="BA34" s="9">
        <f t="shared" si="89"/>
        <v>0</v>
      </c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ht="12.75" customHeight="1">
      <c r="A35" s="10"/>
      <c r="B35" s="8">
        <v>3.0</v>
      </c>
      <c r="C35" s="9">
        <f t="shared" ref="C35:AM35" si="90">LEN($A35)-LEN(SUBSTITUTE($A35,C$1,""))</f>
        <v>0</v>
      </c>
      <c r="D35" s="9">
        <f t="shared" si="90"/>
        <v>0</v>
      </c>
      <c r="E35" s="9">
        <f t="shared" si="90"/>
        <v>0</v>
      </c>
      <c r="F35" s="9">
        <f t="shared" si="90"/>
        <v>0</v>
      </c>
      <c r="G35" s="9">
        <f t="shared" si="90"/>
        <v>0</v>
      </c>
      <c r="H35" s="9">
        <f t="shared" si="90"/>
        <v>0</v>
      </c>
      <c r="I35" s="9">
        <f t="shared" si="90"/>
        <v>0</v>
      </c>
      <c r="J35" s="9">
        <f t="shared" si="90"/>
        <v>0</v>
      </c>
      <c r="K35" s="9">
        <f t="shared" si="90"/>
        <v>0</v>
      </c>
      <c r="L35" s="9">
        <f t="shared" si="90"/>
        <v>0</v>
      </c>
      <c r="M35" s="9">
        <f t="shared" si="90"/>
        <v>0</v>
      </c>
      <c r="N35" s="9">
        <f t="shared" si="90"/>
        <v>0</v>
      </c>
      <c r="O35" s="9">
        <f t="shared" si="90"/>
        <v>0</v>
      </c>
      <c r="P35" s="9">
        <f t="shared" si="90"/>
        <v>0</v>
      </c>
      <c r="Q35" s="9">
        <f t="shared" si="90"/>
        <v>0</v>
      </c>
      <c r="R35" s="9">
        <f t="shared" si="90"/>
        <v>0</v>
      </c>
      <c r="S35" s="9">
        <f t="shared" si="90"/>
        <v>0</v>
      </c>
      <c r="T35" s="9">
        <f t="shared" si="90"/>
        <v>0</v>
      </c>
      <c r="U35" s="9">
        <f t="shared" si="90"/>
        <v>0</v>
      </c>
      <c r="V35" s="9">
        <f t="shared" si="90"/>
        <v>0</v>
      </c>
      <c r="W35" s="9">
        <f t="shared" si="90"/>
        <v>0</v>
      </c>
      <c r="X35" s="9">
        <f t="shared" si="90"/>
        <v>0</v>
      </c>
      <c r="Y35" s="9">
        <f t="shared" si="90"/>
        <v>0</v>
      </c>
      <c r="Z35" s="9">
        <f t="shared" si="90"/>
        <v>0</v>
      </c>
      <c r="AA35" s="9">
        <f t="shared" si="90"/>
        <v>0</v>
      </c>
      <c r="AB35" s="9">
        <f t="shared" si="90"/>
        <v>0</v>
      </c>
      <c r="AC35" s="9">
        <f t="shared" si="90"/>
        <v>0</v>
      </c>
      <c r="AD35" s="9">
        <f t="shared" si="90"/>
        <v>0</v>
      </c>
      <c r="AE35" s="9">
        <f t="shared" si="90"/>
        <v>0</v>
      </c>
      <c r="AF35" s="9">
        <f t="shared" si="90"/>
        <v>0</v>
      </c>
      <c r="AG35" s="9">
        <f t="shared" si="90"/>
        <v>0</v>
      </c>
      <c r="AH35" s="9">
        <f t="shared" si="90"/>
        <v>0</v>
      </c>
      <c r="AI35" s="9">
        <f t="shared" si="90"/>
        <v>0</v>
      </c>
      <c r="AJ35" s="9">
        <f t="shared" si="90"/>
        <v>0</v>
      </c>
      <c r="AK35" s="9">
        <f t="shared" si="90"/>
        <v>0</v>
      </c>
      <c r="AL35" s="9">
        <f t="shared" si="90"/>
        <v>0</v>
      </c>
      <c r="AM35" s="9">
        <f t="shared" si="90"/>
        <v>0</v>
      </c>
      <c r="AN35" s="9">
        <f t="shared" si="83"/>
        <v>0</v>
      </c>
      <c r="AO35" s="9">
        <f t="shared" ref="AO35:AP35" si="91">LEN($A35)-LEN(SUBSTITUTE($A35,AO$1,""))</f>
        <v>0</v>
      </c>
      <c r="AP35" s="9">
        <f t="shared" si="91"/>
        <v>0</v>
      </c>
      <c r="AQ35" s="4">
        <f t="shared" si="85"/>
        <v>0</v>
      </c>
      <c r="AR35" s="9">
        <f t="shared" ref="AR35:BA35" si="92">LEN($A35)-LEN(SUBSTITUTE($A35,AR$1,""))</f>
        <v>0</v>
      </c>
      <c r="AS35" s="9">
        <f t="shared" si="92"/>
        <v>0</v>
      </c>
      <c r="AT35" s="9">
        <f t="shared" si="92"/>
        <v>0</v>
      </c>
      <c r="AU35" s="9">
        <f t="shared" si="92"/>
        <v>0</v>
      </c>
      <c r="AV35" s="9">
        <f t="shared" si="92"/>
        <v>0</v>
      </c>
      <c r="AW35" s="9">
        <f t="shared" si="92"/>
        <v>0</v>
      </c>
      <c r="AX35" s="9">
        <f t="shared" si="92"/>
        <v>0</v>
      </c>
      <c r="AY35" s="9">
        <f t="shared" si="92"/>
        <v>0</v>
      </c>
      <c r="AZ35" s="9">
        <f t="shared" si="92"/>
        <v>0</v>
      </c>
      <c r="BA35" s="9">
        <f t="shared" si="92"/>
        <v>0</v>
      </c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ht="12.75" customHeight="1">
      <c r="A36" s="10"/>
      <c r="B36" s="8">
        <v>4.0</v>
      </c>
      <c r="C36" s="9">
        <f t="shared" ref="C36:AM36" si="93">LEN($A36)-LEN(SUBSTITUTE($A36,C$1,""))</f>
        <v>0</v>
      </c>
      <c r="D36" s="9">
        <f t="shared" si="93"/>
        <v>0</v>
      </c>
      <c r="E36" s="9">
        <f t="shared" si="93"/>
        <v>0</v>
      </c>
      <c r="F36" s="9">
        <f t="shared" si="93"/>
        <v>0</v>
      </c>
      <c r="G36" s="9">
        <f t="shared" si="93"/>
        <v>0</v>
      </c>
      <c r="H36" s="9">
        <f t="shared" si="93"/>
        <v>0</v>
      </c>
      <c r="I36" s="9">
        <f t="shared" si="93"/>
        <v>0</v>
      </c>
      <c r="J36" s="9">
        <f t="shared" si="93"/>
        <v>0</v>
      </c>
      <c r="K36" s="9">
        <f t="shared" si="93"/>
        <v>0</v>
      </c>
      <c r="L36" s="9">
        <f t="shared" si="93"/>
        <v>0</v>
      </c>
      <c r="M36" s="9">
        <f t="shared" si="93"/>
        <v>0</v>
      </c>
      <c r="N36" s="9">
        <f t="shared" si="93"/>
        <v>0</v>
      </c>
      <c r="O36" s="9">
        <f t="shared" si="93"/>
        <v>0</v>
      </c>
      <c r="P36" s="9">
        <f t="shared" si="93"/>
        <v>0</v>
      </c>
      <c r="Q36" s="9">
        <f t="shared" si="93"/>
        <v>0</v>
      </c>
      <c r="R36" s="9">
        <f t="shared" si="93"/>
        <v>0</v>
      </c>
      <c r="S36" s="9">
        <f t="shared" si="93"/>
        <v>0</v>
      </c>
      <c r="T36" s="9">
        <f t="shared" si="93"/>
        <v>0</v>
      </c>
      <c r="U36" s="9">
        <f t="shared" si="93"/>
        <v>0</v>
      </c>
      <c r="V36" s="9">
        <f t="shared" si="93"/>
        <v>0</v>
      </c>
      <c r="W36" s="9">
        <f t="shared" si="93"/>
        <v>0</v>
      </c>
      <c r="X36" s="9">
        <f t="shared" si="93"/>
        <v>0</v>
      </c>
      <c r="Y36" s="9">
        <f t="shared" si="93"/>
        <v>0</v>
      </c>
      <c r="Z36" s="9">
        <f t="shared" si="93"/>
        <v>0</v>
      </c>
      <c r="AA36" s="9">
        <f t="shared" si="93"/>
        <v>0</v>
      </c>
      <c r="AB36" s="9">
        <f t="shared" si="93"/>
        <v>0</v>
      </c>
      <c r="AC36" s="9">
        <f t="shared" si="93"/>
        <v>0</v>
      </c>
      <c r="AD36" s="9">
        <f t="shared" si="93"/>
        <v>0</v>
      </c>
      <c r="AE36" s="9">
        <f t="shared" si="93"/>
        <v>0</v>
      </c>
      <c r="AF36" s="9">
        <f t="shared" si="93"/>
        <v>0</v>
      </c>
      <c r="AG36" s="9">
        <f t="shared" si="93"/>
        <v>0</v>
      </c>
      <c r="AH36" s="9">
        <f t="shared" si="93"/>
        <v>0</v>
      </c>
      <c r="AI36" s="9">
        <f t="shared" si="93"/>
        <v>0</v>
      </c>
      <c r="AJ36" s="9">
        <f t="shared" si="93"/>
        <v>0</v>
      </c>
      <c r="AK36" s="9">
        <f t="shared" si="93"/>
        <v>0</v>
      </c>
      <c r="AL36" s="9">
        <f t="shared" si="93"/>
        <v>0</v>
      </c>
      <c r="AM36" s="9">
        <f t="shared" si="93"/>
        <v>0</v>
      </c>
      <c r="AN36" s="9">
        <f t="shared" si="83"/>
        <v>0</v>
      </c>
      <c r="AO36" s="9">
        <f t="shared" ref="AO36:AP36" si="94">LEN($A36)-LEN(SUBSTITUTE($A36,AO$1,""))</f>
        <v>0</v>
      </c>
      <c r="AP36" s="9">
        <f t="shared" si="94"/>
        <v>0</v>
      </c>
      <c r="AQ36" s="4">
        <f t="shared" si="85"/>
        <v>0</v>
      </c>
      <c r="AR36" s="9">
        <f t="shared" ref="AR36:BA36" si="95">LEN($A36)-LEN(SUBSTITUTE($A36,AR$1,""))</f>
        <v>0</v>
      </c>
      <c r="AS36" s="9">
        <f t="shared" si="95"/>
        <v>0</v>
      </c>
      <c r="AT36" s="9">
        <f t="shared" si="95"/>
        <v>0</v>
      </c>
      <c r="AU36" s="9">
        <f t="shared" si="95"/>
        <v>0</v>
      </c>
      <c r="AV36" s="9">
        <f t="shared" si="95"/>
        <v>0</v>
      </c>
      <c r="AW36" s="9">
        <f t="shared" si="95"/>
        <v>0</v>
      </c>
      <c r="AX36" s="9">
        <f t="shared" si="95"/>
        <v>0</v>
      </c>
      <c r="AY36" s="9">
        <f t="shared" si="95"/>
        <v>0</v>
      </c>
      <c r="AZ36" s="9">
        <f t="shared" si="95"/>
        <v>0</v>
      </c>
      <c r="BA36" s="9">
        <f t="shared" si="95"/>
        <v>0</v>
      </c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ht="12.75" customHeight="1">
      <c r="A37" s="10"/>
      <c r="B37" s="8">
        <v>5.0</v>
      </c>
      <c r="C37" s="9">
        <f t="shared" ref="C37:AM37" si="96">LEN($A37)-LEN(SUBSTITUTE($A37,C$1,""))</f>
        <v>0</v>
      </c>
      <c r="D37" s="9">
        <f t="shared" si="96"/>
        <v>0</v>
      </c>
      <c r="E37" s="9">
        <f t="shared" si="96"/>
        <v>0</v>
      </c>
      <c r="F37" s="9">
        <f t="shared" si="96"/>
        <v>0</v>
      </c>
      <c r="G37" s="9">
        <f t="shared" si="96"/>
        <v>0</v>
      </c>
      <c r="H37" s="9">
        <f t="shared" si="96"/>
        <v>0</v>
      </c>
      <c r="I37" s="9">
        <f t="shared" si="96"/>
        <v>0</v>
      </c>
      <c r="J37" s="9">
        <f t="shared" si="96"/>
        <v>0</v>
      </c>
      <c r="K37" s="9">
        <f t="shared" si="96"/>
        <v>0</v>
      </c>
      <c r="L37" s="9">
        <f t="shared" si="96"/>
        <v>0</v>
      </c>
      <c r="M37" s="9">
        <f t="shared" si="96"/>
        <v>0</v>
      </c>
      <c r="N37" s="9">
        <f t="shared" si="96"/>
        <v>0</v>
      </c>
      <c r="O37" s="9">
        <f t="shared" si="96"/>
        <v>0</v>
      </c>
      <c r="P37" s="9">
        <f t="shared" si="96"/>
        <v>0</v>
      </c>
      <c r="Q37" s="9">
        <f t="shared" si="96"/>
        <v>0</v>
      </c>
      <c r="R37" s="9">
        <f t="shared" si="96"/>
        <v>0</v>
      </c>
      <c r="S37" s="9">
        <f t="shared" si="96"/>
        <v>0</v>
      </c>
      <c r="T37" s="9">
        <f t="shared" si="96"/>
        <v>0</v>
      </c>
      <c r="U37" s="9">
        <f t="shared" si="96"/>
        <v>0</v>
      </c>
      <c r="V37" s="9">
        <f t="shared" si="96"/>
        <v>0</v>
      </c>
      <c r="W37" s="9">
        <f t="shared" si="96"/>
        <v>0</v>
      </c>
      <c r="X37" s="9">
        <f t="shared" si="96"/>
        <v>0</v>
      </c>
      <c r="Y37" s="9">
        <f t="shared" si="96"/>
        <v>0</v>
      </c>
      <c r="Z37" s="9">
        <f t="shared" si="96"/>
        <v>0</v>
      </c>
      <c r="AA37" s="9">
        <f t="shared" si="96"/>
        <v>0</v>
      </c>
      <c r="AB37" s="9">
        <f t="shared" si="96"/>
        <v>0</v>
      </c>
      <c r="AC37" s="9">
        <f t="shared" si="96"/>
        <v>0</v>
      </c>
      <c r="AD37" s="9">
        <f t="shared" si="96"/>
        <v>0</v>
      </c>
      <c r="AE37" s="9">
        <f t="shared" si="96"/>
        <v>0</v>
      </c>
      <c r="AF37" s="9">
        <f t="shared" si="96"/>
        <v>0</v>
      </c>
      <c r="AG37" s="9">
        <f t="shared" si="96"/>
        <v>0</v>
      </c>
      <c r="AH37" s="9">
        <f t="shared" si="96"/>
        <v>0</v>
      </c>
      <c r="AI37" s="9">
        <f t="shared" si="96"/>
        <v>0</v>
      </c>
      <c r="AJ37" s="9">
        <f t="shared" si="96"/>
        <v>0</v>
      </c>
      <c r="AK37" s="9">
        <f t="shared" si="96"/>
        <v>0</v>
      </c>
      <c r="AL37" s="9">
        <f t="shared" si="96"/>
        <v>0</v>
      </c>
      <c r="AM37" s="9">
        <f t="shared" si="96"/>
        <v>0</v>
      </c>
      <c r="AN37" s="9">
        <f t="shared" si="83"/>
        <v>0</v>
      </c>
      <c r="AO37" s="9">
        <f t="shared" ref="AO37:AP37" si="97">LEN($A37)-LEN(SUBSTITUTE($A37,AO$1,""))</f>
        <v>0</v>
      </c>
      <c r="AP37" s="9">
        <f t="shared" si="97"/>
        <v>0</v>
      </c>
      <c r="AQ37" s="4">
        <f t="shared" si="85"/>
        <v>0</v>
      </c>
      <c r="AR37" s="9">
        <f t="shared" ref="AR37:BA37" si="98">LEN($A37)-LEN(SUBSTITUTE($A37,AR$1,""))</f>
        <v>0</v>
      </c>
      <c r="AS37" s="9">
        <f t="shared" si="98"/>
        <v>0</v>
      </c>
      <c r="AT37" s="9">
        <f t="shared" si="98"/>
        <v>0</v>
      </c>
      <c r="AU37" s="9">
        <f t="shared" si="98"/>
        <v>0</v>
      </c>
      <c r="AV37" s="9">
        <f t="shared" si="98"/>
        <v>0</v>
      </c>
      <c r="AW37" s="9">
        <f t="shared" si="98"/>
        <v>0</v>
      </c>
      <c r="AX37" s="9">
        <f t="shared" si="98"/>
        <v>0</v>
      </c>
      <c r="AY37" s="9">
        <f t="shared" si="98"/>
        <v>0</v>
      </c>
      <c r="AZ37" s="9">
        <f t="shared" si="98"/>
        <v>0</v>
      </c>
      <c r="BA37" s="9">
        <f t="shared" si="98"/>
        <v>0</v>
      </c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ht="12.75" customHeight="1">
      <c r="A38" s="10"/>
      <c r="B38" s="8">
        <v>6.0</v>
      </c>
      <c r="C38" s="9">
        <f t="shared" ref="C38:AM38" si="99">LEN($A38)-LEN(SUBSTITUTE($A38,C$1,""))</f>
        <v>0</v>
      </c>
      <c r="D38" s="9">
        <f t="shared" si="99"/>
        <v>0</v>
      </c>
      <c r="E38" s="9">
        <f t="shared" si="99"/>
        <v>0</v>
      </c>
      <c r="F38" s="9">
        <f t="shared" si="99"/>
        <v>0</v>
      </c>
      <c r="G38" s="9">
        <f t="shared" si="99"/>
        <v>0</v>
      </c>
      <c r="H38" s="9">
        <f t="shared" si="99"/>
        <v>0</v>
      </c>
      <c r="I38" s="9">
        <f t="shared" si="99"/>
        <v>0</v>
      </c>
      <c r="J38" s="9">
        <f t="shared" si="99"/>
        <v>0</v>
      </c>
      <c r="K38" s="9">
        <f t="shared" si="99"/>
        <v>0</v>
      </c>
      <c r="L38" s="9">
        <f t="shared" si="99"/>
        <v>0</v>
      </c>
      <c r="M38" s="9">
        <f t="shared" si="99"/>
        <v>0</v>
      </c>
      <c r="N38" s="9">
        <f t="shared" si="99"/>
        <v>0</v>
      </c>
      <c r="O38" s="9">
        <f t="shared" si="99"/>
        <v>0</v>
      </c>
      <c r="P38" s="9">
        <f t="shared" si="99"/>
        <v>0</v>
      </c>
      <c r="Q38" s="9">
        <f t="shared" si="99"/>
        <v>0</v>
      </c>
      <c r="R38" s="9">
        <f t="shared" si="99"/>
        <v>0</v>
      </c>
      <c r="S38" s="9">
        <f t="shared" si="99"/>
        <v>0</v>
      </c>
      <c r="T38" s="9">
        <f t="shared" si="99"/>
        <v>0</v>
      </c>
      <c r="U38" s="9">
        <f t="shared" si="99"/>
        <v>0</v>
      </c>
      <c r="V38" s="9">
        <f t="shared" si="99"/>
        <v>0</v>
      </c>
      <c r="W38" s="9">
        <f t="shared" si="99"/>
        <v>0</v>
      </c>
      <c r="X38" s="9">
        <f t="shared" si="99"/>
        <v>0</v>
      </c>
      <c r="Y38" s="9">
        <f t="shared" si="99"/>
        <v>0</v>
      </c>
      <c r="Z38" s="9">
        <f t="shared" si="99"/>
        <v>0</v>
      </c>
      <c r="AA38" s="9">
        <f t="shared" si="99"/>
        <v>0</v>
      </c>
      <c r="AB38" s="9">
        <f t="shared" si="99"/>
        <v>0</v>
      </c>
      <c r="AC38" s="9">
        <f t="shared" si="99"/>
        <v>0</v>
      </c>
      <c r="AD38" s="9">
        <f t="shared" si="99"/>
        <v>0</v>
      </c>
      <c r="AE38" s="9">
        <f t="shared" si="99"/>
        <v>0</v>
      </c>
      <c r="AF38" s="9">
        <f t="shared" si="99"/>
        <v>0</v>
      </c>
      <c r="AG38" s="9">
        <f t="shared" si="99"/>
        <v>0</v>
      </c>
      <c r="AH38" s="9">
        <f t="shared" si="99"/>
        <v>0</v>
      </c>
      <c r="AI38" s="9">
        <f t="shared" si="99"/>
        <v>0</v>
      </c>
      <c r="AJ38" s="9">
        <f t="shared" si="99"/>
        <v>0</v>
      </c>
      <c r="AK38" s="9">
        <f t="shared" si="99"/>
        <v>0</v>
      </c>
      <c r="AL38" s="9">
        <f t="shared" si="99"/>
        <v>0</v>
      </c>
      <c r="AM38" s="9">
        <f t="shared" si="99"/>
        <v>0</v>
      </c>
      <c r="AN38" s="9">
        <f t="shared" si="83"/>
        <v>0</v>
      </c>
      <c r="AO38" s="9">
        <f t="shared" ref="AO38:AP38" si="100">LEN($A38)-LEN(SUBSTITUTE($A38,AO$1,""))</f>
        <v>0</v>
      </c>
      <c r="AP38" s="9">
        <f t="shared" si="100"/>
        <v>0</v>
      </c>
      <c r="AQ38" s="4">
        <f t="shared" si="85"/>
        <v>0</v>
      </c>
      <c r="AR38" s="9">
        <f t="shared" ref="AR38:BA38" si="101">LEN($A38)-LEN(SUBSTITUTE($A38,AR$1,""))</f>
        <v>0</v>
      </c>
      <c r="AS38" s="9">
        <f t="shared" si="101"/>
        <v>0</v>
      </c>
      <c r="AT38" s="9">
        <f t="shared" si="101"/>
        <v>0</v>
      </c>
      <c r="AU38" s="9">
        <f t="shared" si="101"/>
        <v>0</v>
      </c>
      <c r="AV38" s="9">
        <f t="shared" si="101"/>
        <v>0</v>
      </c>
      <c r="AW38" s="9">
        <f t="shared" si="101"/>
        <v>0</v>
      </c>
      <c r="AX38" s="9">
        <f t="shared" si="101"/>
        <v>0</v>
      </c>
      <c r="AY38" s="9">
        <f t="shared" si="101"/>
        <v>0</v>
      </c>
      <c r="AZ38" s="9">
        <f t="shared" si="101"/>
        <v>0</v>
      </c>
      <c r="BA38" s="9">
        <f t="shared" si="101"/>
        <v>0</v>
      </c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ht="12.75" customHeight="1">
      <c r="A39" s="10"/>
      <c r="B39" s="8">
        <v>7.0</v>
      </c>
      <c r="C39" s="9">
        <f t="shared" ref="C39:AM39" si="102">LEN($A39)-LEN(SUBSTITUTE($A39,C$1,""))</f>
        <v>0</v>
      </c>
      <c r="D39" s="9">
        <f t="shared" si="102"/>
        <v>0</v>
      </c>
      <c r="E39" s="9">
        <f t="shared" si="102"/>
        <v>0</v>
      </c>
      <c r="F39" s="9">
        <f t="shared" si="102"/>
        <v>0</v>
      </c>
      <c r="G39" s="9">
        <f t="shared" si="102"/>
        <v>0</v>
      </c>
      <c r="H39" s="9">
        <f t="shared" si="102"/>
        <v>0</v>
      </c>
      <c r="I39" s="9">
        <f t="shared" si="102"/>
        <v>0</v>
      </c>
      <c r="J39" s="9">
        <f t="shared" si="102"/>
        <v>0</v>
      </c>
      <c r="K39" s="9">
        <f t="shared" si="102"/>
        <v>0</v>
      </c>
      <c r="L39" s="9">
        <f t="shared" si="102"/>
        <v>0</v>
      </c>
      <c r="M39" s="9">
        <f t="shared" si="102"/>
        <v>0</v>
      </c>
      <c r="N39" s="9">
        <f t="shared" si="102"/>
        <v>0</v>
      </c>
      <c r="O39" s="9">
        <f t="shared" si="102"/>
        <v>0</v>
      </c>
      <c r="P39" s="9">
        <f t="shared" si="102"/>
        <v>0</v>
      </c>
      <c r="Q39" s="9">
        <f t="shared" si="102"/>
        <v>0</v>
      </c>
      <c r="R39" s="9">
        <f t="shared" si="102"/>
        <v>0</v>
      </c>
      <c r="S39" s="9">
        <f t="shared" si="102"/>
        <v>0</v>
      </c>
      <c r="T39" s="9">
        <f t="shared" si="102"/>
        <v>0</v>
      </c>
      <c r="U39" s="9">
        <f t="shared" si="102"/>
        <v>0</v>
      </c>
      <c r="V39" s="9">
        <f t="shared" si="102"/>
        <v>0</v>
      </c>
      <c r="W39" s="9">
        <f t="shared" si="102"/>
        <v>0</v>
      </c>
      <c r="X39" s="9">
        <f t="shared" si="102"/>
        <v>0</v>
      </c>
      <c r="Y39" s="9">
        <f t="shared" si="102"/>
        <v>0</v>
      </c>
      <c r="Z39" s="9">
        <f t="shared" si="102"/>
        <v>0</v>
      </c>
      <c r="AA39" s="9">
        <f t="shared" si="102"/>
        <v>0</v>
      </c>
      <c r="AB39" s="9">
        <f t="shared" si="102"/>
        <v>0</v>
      </c>
      <c r="AC39" s="9">
        <f t="shared" si="102"/>
        <v>0</v>
      </c>
      <c r="AD39" s="9">
        <f t="shared" si="102"/>
        <v>0</v>
      </c>
      <c r="AE39" s="9">
        <f t="shared" si="102"/>
        <v>0</v>
      </c>
      <c r="AF39" s="9">
        <f t="shared" si="102"/>
        <v>0</v>
      </c>
      <c r="AG39" s="9">
        <f t="shared" si="102"/>
        <v>0</v>
      </c>
      <c r="AH39" s="9">
        <f t="shared" si="102"/>
        <v>0</v>
      </c>
      <c r="AI39" s="9">
        <f t="shared" si="102"/>
        <v>0</v>
      </c>
      <c r="AJ39" s="9">
        <f t="shared" si="102"/>
        <v>0</v>
      </c>
      <c r="AK39" s="9">
        <f t="shared" si="102"/>
        <v>0</v>
      </c>
      <c r="AL39" s="9">
        <f t="shared" si="102"/>
        <v>0</v>
      </c>
      <c r="AM39" s="9">
        <f t="shared" si="102"/>
        <v>0</v>
      </c>
      <c r="AN39" s="9">
        <f t="shared" si="83"/>
        <v>0</v>
      </c>
      <c r="AO39" s="9">
        <f t="shared" ref="AO39:AP39" si="103">LEN($A39)-LEN(SUBSTITUTE($A39,AO$1,""))</f>
        <v>0</v>
      </c>
      <c r="AP39" s="9">
        <f t="shared" si="103"/>
        <v>0</v>
      </c>
      <c r="AQ39" s="4">
        <f t="shared" si="85"/>
        <v>0</v>
      </c>
      <c r="AR39" s="9">
        <f t="shared" ref="AR39:BA39" si="104">LEN($A39)-LEN(SUBSTITUTE($A39,AR$1,""))</f>
        <v>0</v>
      </c>
      <c r="AS39" s="9">
        <f t="shared" si="104"/>
        <v>0</v>
      </c>
      <c r="AT39" s="9">
        <f t="shared" si="104"/>
        <v>0</v>
      </c>
      <c r="AU39" s="9">
        <f t="shared" si="104"/>
        <v>0</v>
      </c>
      <c r="AV39" s="9">
        <f t="shared" si="104"/>
        <v>0</v>
      </c>
      <c r="AW39" s="9">
        <f t="shared" si="104"/>
        <v>0</v>
      </c>
      <c r="AX39" s="9">
        <f t="shared" si="104"/>
        <v>0</v>
      </c>
      <c r="AY39" s="9">
        <f t="shared" si="104"/>
        <v>0</v>
      </c>
      <c r="AZ39" s="9">
        <f t="shared" si="104"/>
        <v>0</v>
      </c>
      <c r="BA39" s="9">
        <f t="shared" si="104"/>
        <v>0</v>
      </c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ht="12.75" customHeight="1">
      <c r="A40" s="10"/>
      <c r="B40" s="8">
        <v>8.0</v>
      </c>
      <c r="C40" s="9">
        <f t="shared" ref="C40:AM40" si="105">LEN($A40)-LEN(SUBSTITUTE($A40,C$1,""))</f>
        <v>0</v>
      </c>
      <c r="D40" s="9">
        <f t="shared" si="105"/>
        <v>0</v>
      </c>
      <c r="E40" s="9">
        <f t="shared" si="105"/>
        <v>0</v>
      </c>
      <c r="F40" s="9">
        <f t="shared" si="105"/>
        <v>0</v>
      </c>
      <c r="G40" s="9">
        <f t="shared" si="105"/>
        <v>0</v>
      </c>
      <c r="H40" s="9">
        <f t="shared" si="105"/>
        <v>0</v>
      </c>
      <c r="I40" s="9">
        <f t="shared" si="105"/>
        <v>0</v>
      </c>
      <c r="J40" s="9">
        <f t="shared" si="105"/>
        <v>0</v>
      </c>
      <c r="K40" s="9">
        <f t="shared" si="105"/>
        <v>0</v>
      </c>
      <c r="L40" s="9">
        <f t="shared" si="105"/>
        <v>0</v>
      </c>
      <c r="M40" s="9">
        <f t="shared" si="105"/>
        <v>0</v>
      </c>
      <c r="N40" s="9">
        <f t="shared" si="105"/>
        <v>0</v>
      </c>
      <c r="O40" s="9">
        <f t="shared" si="105"/>
        <v>0</v>
      </c>
      <c r="P40" s="9">
        <f t="shared" si="105"/>
        <v>0</v>
      </c>
      <c r="Q40" s="9">
        <f t="shared" si="105"/>
        <v>0</v>
      </c>
      <c r="R40" s="9">
        <f t="shared" si="105"/>
        <v>0</v>
      </c>
      <c r="S40" s="9">
        <f t="shared" si="105"/>
        <v>0</v>
      </c>
      <c r="T40" s="9">
        <f t="shared" si="105"/>
        <v>0</v>
      </c>
      <c r="U40" s="9">
        <f t="shared" si="105"/>
        <v>0</v>
      </c>
      <c r="V40" s="9">
        <f t="shared" si="105"/>
        <v>0</v>
      </c>
      <c r="W40" s="9">
        <f t="shared" si="105"/>
        <v>0</v>
      </c>
      <c r="X40" s="9">
        <f t="shared" si="105"/>
        <v>0</v>
      </c>
      <c r="Y40" s="9">
        <f t="shared" si="105"/>
        <v>0</v>
      </c>
      <c r="Z40" s="9">
        <f t="shared" si="105"/>
        <v>0</v>
      </c>
      <c r="AA40" s="9">
        <f t="shared" si="105"/>
        <v>0</v>
      </c>
      <c r="AB40" s="9">
        <f t="shared" si="105"/>
        <v>0</v>
      </c>
      <c r="AC40" s="9">
        <f t="shared" si="105"/>
        <v>0</v>
      </c>
      <c r="AD40" s="9">
        <f t="shared" si="105"/>
        <v>0</v>
      </c>
      <c r="AE40" s="9">
        <f t="shared" si="105"/>
        <v>0</v>
      </c>
      <c r="AF40" s="9">
        <f t="shared" si="105"/>
        <v>0</v>
      </c>
      <c r="AG40" s="9">
        <f t="shared" si="105"/>
        <v>0</v>
      </c>
      <c r="AH40" s="9">
        <f t="shared" si="105"/>
        <v>0</v>
      </c>
      <c r="AI40" s="9">
        <f t="shared" si="105"/>
        <v>0</v>
      </c>
      <c r="AJ40" s="9">
        <f t="shared" si="105"/>
        <v>0</v>
      </c>
      <c r="AK40" s="9">
        <f t="shared" si="105"/>
        <v>0</v>
      </c>
      <c r="AL40" s="9">
        <f t="shared" si="105"/>
        <v>0</v>
      </c>
      <c r="AM40" s="9">
        <f t="shared" si="105"/>
        <v>0</v>
      </c>
      <c r="AN40" s="9">
        <f t="shared" si="83"/>
        <v>0</v>
      </c>
      <c r="AO40" s="9">
        <f t="shared" ref="AO40:AP40" si="106">LEN($A40)-LEN(SUBSTITUTE($A40,AO$1,""))</f>
        <v>0</v>
      </c>
      <c r="AP40" s="9">
        <f t="shared" si="106"/>
        <v>0</v>
      </c>
      <c r="AQ40" s="4">
        <f t="shared" si="85"/>
        <v>0</v>
      </c>
      <c r="AR40" s="9">
        <f t="shared" ref="AR40:BA40" si="107">LEN($A40)-LEN(SUBSTITUTE($A40,AR$1,""))</f>
        <v>0</v>
      </c>
      <c r="AS40" s="9">
        <f t="shared" si="107"/>
        <v>0</v>
      </c>
      <c r="AT40" s="9">
        <f t="shared" si="107"/>
        <v>0</v>
      </c>
      <c r="AU40" s="9">
        <f t="shared" si="107"/>
        <v>0</v>
      </c>
      <c r="AV40" s="9">
        <f t="shared" si="107"/>
        <v>0</v>
      </c>
      <c r="AW40" s="9">
        <f t="shared" si="107"/>
        <v>0</v>
      </c>
      <c r="AX40" s="9">
        <f t="shared" si="107"/>
        <v>0</v>
      </c>
      <c r="AY40" s="9">
        <f t="shared" si="107"/>
        <v>0</v>
      </c>
      <c r="AZ40" s="9">
        <f t="shared" si="107"/>
        <v>0</v>
      </c>
      <c r="BA40" s="9">
        <f t="shared" si="107"/>
        <v>0</v>
      </c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ht="12.75" customHeight="1">
      <c r="A41" s="10"/>
      <c r="B41" s="8">
        <v>9.0</v>
      </c>
      <c r="C41" s="9">
        <f t="shared" ref="C41:AM41" si="108">LEN($A41)-LEN(SUBSTITUTE($A41,C$1,""))</f>
        <v>0</v>
      </c>
      <c r="D41" s="9">
        <f t="shared" si="108"/>
        <v>0</v>
      </c>
      <c r="E41" s="9">
        <f t="shared" si="108"/>
        <v>0</v>
      </c>
      <c r="F41" s="9">
        <f t="shared" si="108"/>
        <v>0</v>
      </c>
      <c r="G41" s="9">
        <f t="shared" si="108"/>
        <v>0</v>
      </c>
      <c r="H41" s="9">
        <f t="shared" si="108"/>
        <v>0</v>
      </c>
      <c r="I41" s="9">
        <f t="shared" si="108"/>
        <v>0</v>
      </c>
      <c r="J41" s="9">
        <f t="shared" si="108"/>
        <v>0</v>
      </c>
      <c r="K41" s="9">
        <f t="shared" si="108"/>
        <v>0</v>
      </c>
      <c r="L41" s="9">
        <f t="shared" si="108"/>
        <v>0</v>
      </c>
      <c r="M41" s="9">
        <f t="shared" si="108"/>
        <v>0</v>
      </c>
      <c r="N41" s="9">
        <f t="shared" si="108"/>
        <v>0</v>
      </c>
      <c r="O41" s="9">
        <f t="shared" si="108"/>
        <v>0</v>
      </c>
      <c r="P41" s="9">
        <f t="shared" si="108"/>
        <v>0</v>
      </c>
      <c r="Q41" s="9">
        <f t="shared" si="108"/>
        <v>0</v>
      </c>
      <c r="R41" s="9">
        <f t="shared" si="108"/>
        <v>0</v>
      </c>
      <c r="S41" s="9">
        <f t="shared" si="108"/>
        <v>0</v>
      </c>
      <c r="T41" s="9">
        <f t="shared" si="108"/>
        <v>0</v>
      </c>
      <c r="U41" s="9">
        <f t="shared" si="108"/>
        <v>0</v>
      </c>
      <c r="V41" s="9">
        <f t="shared" si="108"/>
        <v>0</v>
      </c>
      <c r="W41" s="9">
        <f t="shared" si="108"/>
        <v>0</v>
      </c>
      <c r="X41" s="9">
        <f t="shared" si="108"/>
        <v>0</v>
      </c>
      <c r="Y41" s="9">
        <f t="shared" si="108"/>
        <v>0</v>
      </c>
      <c r="Z41" s="9">
        <f t="shared" si="108"/>
        <v>0</v>
      </c>
      <c r="AA41" s="9">
        <f t="shared" si="108"/>
        <v>0</v>
      </c>
      <c r="AB41" s="9">
        <f t="shared" si="108"/>
        <v>0</v>
      </c>
      <c r="AC41" s="9">
        <f t="shared" si="108"/>
        <v>0</v>
      </c>
      <c r="AD41" s="9">
        <f t="shared" si="108"/>
        <v>0</v>
      </c>
      <c r="AE41" s="9">
        <f t="shared" si="108"/>
        <v>0</v>
      </c>
      <c r="AF41" s="9">
        <f t="shared" si="108"/>
        <v>0</v>
      </c>
      <c r="AG41" s="9">
        <f t="shared" si="108"/>
        <v>0</v>
      </c>
      <c r="AH41" s="9">
        <f t="shared" si="108"/>
        <v>0</v>
      </c>
      <c r="AI41" s="9">
        <f t="shared" si="108"/>
        <v>0</v>
      </c>
      <c r="AJ41" s="9">
        <f t="shared" si="108"/>
        <v>0</v>
      </c>
      <c r="AK41" s="9">
        <f t="shared" si="108"/>
        <v>0</v>
      </c>
      <c r="AL41" s="9">
        <f t="shared" si="108"/>
        <v>0</v>
      </c>
      <c r="AM41" s="9">
        <f t="shared" si="108"/>
        <v>0</v>
      </c>
      <c r="AN41" s="9">
        <f t="shared" si="83"/>
        <v>0</v>
      </c>
      <c r="AO41" s="9">
        <f t="shared" ref="AO41:AP41" si="109">LEN($A41)-LEN(SUBSTITUTE($A41,AO$1,""))</f>
        <v>0</v>
      </c>
      <c r="AP41" s="9">
        <f t="shared" si="109"/>
        <v>0</v>
      </c>
      <c r="AQ41" s="4">
        <f t="shared" si="85"/>
        <v>0</v>
      </c>
      <c r="AR41" s="9">
        <f t="shared" ref="AR41:BA41" si="110">LEN($A41)-LEN(SUBSTITUTE($A41,AR$1,""))</f>
        <v>0</v>
      </c>
      <c r="AS41" s="9">
        <f t="shared" si="110"/>
        <v>0</v>
      </c>
      <c r="AT41" s="9">
        <f t="shared" si="110"/>
        <v>0</v>
      </c>
      <c r="AU41" s="9">
        <f t="shared" si="110"/>
        <v>0</v>
      </c>
      <c r="AV41" s="9">
        <f t="shared" si="110"/>
        <v>0</v>
      </c>
      <c r="AW41" s="9">
        <f t="shared" si="110"/>
        <v>0</v>
      </c>
      <c r="AX41" s="9">
        <f t="shared" si="110"/>
        <v>0</v>
      </c>
      <c r="AY41" s="9">
        <f t="shared" si="110"/>
        <v>0</v>
      </c>
      <c r="AZ41" s="9">
        <f t="shared" si="110"/>
        <v>0</v>
      </c>
      <c r="BA41" s="9">
        <f t="shared" si="110"/>
        <v>0</v>
      </c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ht="12.75" customHeight="1">
      <c r="A42" s="10"/>
      <c r="B42" s="8">
        <v>10.0</v>
      </c>
      <c r="C42" s="9">
        <f t="shared" ref="C42:AM42" si="111">LEN($A42)-LEN(SUBSTITUTE($A42,C$1,""))</f>
        <v>0</v>
      </c>
      <c r="D42" s="9">
        <f t="shared" si="111"/>
        <v>0</v>
      </c>
      <c r="E42" s="9">
        <f t="shared" si="111"/>
        <v>0</v>
      </c>
      <c r="F42" s="9">
        <f t="shared" si="111"/>
        <v>0</v>
      </c>
      <c r="G42" s="9">
        <f t="shared" si="111"/>
        <v>0</v>
      </c>
      <c r="H42" s="9">
        <f t="shared" si="111"/>
        <v>0</v>
      </c>
      <c r="I42" s="9">
        <f t="shared" si="111"/>
        <v>0</v>
      </c>
      <c r="J42" s="9">
        <f t="shared" si="111"/>
        <v>0</v>
      </c>
      <c r="K42" s="9">
        <f t="shared" si="111"/>
        <v>0</v>
      </c>
      <c r="L42" s="9">
        <f t="shared" si="111"/>
        <v>0</v>
      </c>
      <c r="M42" s="9">
        <f t="shared" si="111"/>
        <v>0</v>
      </c>
      <c r="N42" s="9">
        <f t="shared" si="111"/>
        <v>0</v>
      </c>
      <c r="O42" s="9">
        <f t="shared" si="111"/>
        <v>0</v>
      </c>
      <c r="P42" s="9">
        <f t="shared" si="111"/>
        <v>0</v>
      </c>
      <c r="Q42" s="9">
        <f t="shared" si="111"/>
        <v>0</v>
      </c>
      <c r="R42" s="9">
        <f t="shared" si="111"/>
        <v>0</v>
      </c>
      <c r="S42" s="9">
        <f t="shared" si="111"/>
        <v>0</v>
      </c>
      <c r="T42" s="9">
        <f t="shared" si="111"/>
        <v>0</v>
      </c>
      <c r="U42" s="9">
        <f t="shared" si="111"/>
        <v>0</v>
      </c>
      <c r="V42" s="9">
        <f t="shared" si="111"/>
        <v>0</v>
      </c>
      <c r="W42" s="9">
        <f t="shared" si="111"/>
        <v>0</v>
      </c>
      <c r="X42" s="9">
        <f t="shared" si="111"/>
        <v>0</v>
      </c>
      <c r="Y42" s="9">
        <f t="shared" si="111"/>
        <v>0</v>
      </c>
      <c r="Z42" s="9">
        <f t="shared" si="111"/>
        <v>0</v>
      </c>
      <c r="AA42" s="9">
        <f t="shared" si="111"/>
        <v>0</v>
      </c>
      <c r="AB42" s="9">
        <f t="shared" si="111"/>
        <v>0</v>
      </c>
      <c r="AC42" s="9">
        <f t="shared" si="111"/>
        <v>0</v>
      </c>
      <c r="AD42" s="9">
        <f t="shared" si="111"/>
        <v>0</v>
      </c>
      <c r="AE42" s="9">
        <f t="shared" si="111"/>
        <v>0</v>
      </c>
      <c r="AF42" s="9">
        <f t="shared" si="111"/>
        <v>0</v>
      </c>
      <c r="AG42" s="9">
        <f t="shared" si="111"/>
        <v>0</v>
      </c>
      <c r="AH42" s="9">
        <f t="shared" si="111"/>
        <v>0</v>
      </c>
      <c r="AI42" s="9">
        <f t="shared" si="111"/>
        <v>0</v>
      </c>
      <c r="AJ42" s="9">
        <f t="shared" si="111"/>
        <v>0</v>
      </c>
      <c r="AK42" s="9">
        <f t="shared" si="111"/>
        <v>0</v>
      </c>
      <c r="AL42" s="9">
        <f t="shared" si="111"/>
        <v>0</v>
      </c>
      <c r="AM42" s="9">
        <f t="shared" si="111"/>
        <v>0</v>
      </c>
      <c r="AN42" s="9">
        <f t="shared" si="83"/>
        <v>0</v>
      </c>
      <c r="AO42" s="9">
        <f t="shared" ref="AO42:AP42" si="112">LEN($A42)-LEN(SUBSTITUTE($A42,AO$1,""))</f>
        <v>0</v>
      </c>
      <c r="AP42" s="9">
        <f t="shared" si="112"/>
        <v>0</v>
      </c>
      <c r="AQ42" s="4">
        <f t="shared" si="85"/>
        <v>0</v>
      </c>
      <c r="AR42" s="9">
        <f t="shared" ref="AR42:BA42" si="113">LEN($A42)-LEN(SUBSTITUTE($A42,AR$1,""))</f>
        <v>0</v>
      </c>
      <c r="AS42" s="9">
        <f t="shared" si="113"/>
        <v>0</v>
      </c>
      <c r="AT42" s="9">
        <f t="shared" si="113"/>
        <v>0</v>
      </c>
      <c r="AU42" s="9">
        <f t="shared" si="113"/>
        <v>0</v>
      </c>
      <c r="AV42" s="9">
        <f t="shared" si="113"/>
        <v>0</v>
      </c>
      <c r="AW42" s="9">
        <f t="shared" si="113"/>
        <v>0</v>
      </c>
      <c r="AX42" s="9">
        <f t="shared" si="113"/>
        <v>0</v>
      </c>
      <c r="AY42" s="9">
        <f t="shared" si="113"/>
        <v>0</v>
      </c>
      <c r="AZ42" s="9">
        <f t="shared" si="113"/>
        <v>0</v>
      </c>
      <c r="BA42" s="9">
        <f t="shared" si="113"/>
        <v>0</v>
      </c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ht="12.75" customHeight="1">
      <c r="A43" s="10"/>
      <c r="B43" s="8">
        <v>11.0</v>
      </c>
      <c r="C43" s="9">
        <f t="shared" ref="C43:AM43" si="114">LEN($A43)-LEN(SUBSTITUTE($A43,C$1,""))</f>
        <v>0</v>
      </c>
      <c r="D43" s="9">
        <f t="shared" si="114"/>
        <v>0</v>
      </c>
      <c r="E43" s="9">
        <f t="shared" si="114"/>
        <v>0</v>
      </c>
      <c r="F43" s="9">
        <f t="shared" si="114"/>
        <v>0</v>
      </c>
      <c r="G43" s="9">
        <f t="shared" si="114"/>
        <v>0</v>
      </c>
      <c r="H43" s="9">
        <f t="shared" si="114"/>
        <v>0</v>
      </c>
      <c r="I43" s="9">
        <f t="shared" si="114"/>
        <v>0</v>
      </c>
      <c r="J43" s="9">
        <f t="shared" si="114"/>
        <v>0</v>
      </c>
      <c r="K43" s="9">
        <f t="shared" si="114"/>
        <v>0</v>
      </c>
      <c r="L43" s="9">
        <f t="shared" si="114"/>
        <v>0</v>
      </c>
      <c r="M43" s="9">
        <f t="shared" si="114"/>
        <v>0</v>
      </c>
      <c r="N43" s="9">
        <f t="shared" si="114"/>
        <v>0</v>
      </c>
      <c r="O43" s="9">
        <f t="shared" si="114"/>
        <v>0</v>
      </c>
      <c r="P43" s="9">
        <f t="shared" si="114"/>
        <v>0</v>
      </c>
      <c r="Q43" s="9">
        <f t="shared" si="114"/>
        <v>0</v>
      </c>
      <c r="R43" s="9">
        <f t="shared" si="114"/>
        <v>0</v>
      </c>
      <c r="S43" s="9">
        <f t="shared" si="114"/>
        <v>0</v>
      </c>
      <c r="T43" s="9">
        <f t="shared" si="114"/>
        <v>0</v>
      </c>
      <c r="U43" s="9">
        <f t="shared" si="114"/>
        <v>0</v>
      </c>
      <c r="V43" s="9">
        <f t="shared" si="114"/>
        <v>0</v>
      </c>
      <c r="W43" s="9">
        <f t="shared" si="114"/>
        <v>0</v>
      </c>
      <c r="X43" s="9">
        <f t="shared" si="114"/>
        <v>0</v>
      </c>
      <c r="Y43" s="9">
        <f t="shared" si="114"/>
        <v>0</v>
      </c>
      <c r="Z43" s="9">
        <f t="shared" si="114"/>
        <v>0</v>
      </c>
      <c r="AA43" s="9">
        <f t="shared" si="114"/>
        <v>0</v>
      </c>
      <c r="AB43" s="9">
        <f t="shared" si="114"/>
        <v>0</v>
      </c>
      <c r="AC43" s="9">
        <f t="shared" si="114"/>
        <v>0</v>
      </c>
      <c r="AD43" s="9">
        <f t="shared" si="114"/>
        <v>0</v>
      </c>
      <c r="AE43" s="9">
        <f t="shared" si="114"/>
        <v>0</v>
      </c>
      <c r="AF43" s="9">
        <f t="shared" si="114"/>
        <v>0</v>
      </c>
      <c r="AG43" s="9">
        <f t="shared" si="114"/>
        <v>0</v>
      </c>
      <c r="AH43" s="9">
        <f t="shared" si="114"/>
        <v>0</v>
      </c>
      <c r="AI43" s="9">
        <f t="shared" si="114"/>
        <v>0</v>
      </c>
      <c r="AJ43" s="9">
        <f t="shared" si="114"/>
        <v>0</v>
      </c>
      <c r="AK43" s="9">
        <f t="shared" si="114"/>
        <v>0</v>
      </c>
      <c r="AL43" s="9">
        <f t="shared" si="114"/>
        <v>0</v>
      </c>
      <c r="AM43" s="9">
        <f t="shared" si="114"/>
        <v>0</v>
      </c>
      <c r="AN43" s="9">
        <f t="shared" si="83"/>
        <v>0</v>
      </c>
      <c r="AO43" s="9">
        <f t="shared" ref="AO43:AP43" si="115">LEN($A43)-LEN(SUBSTITUTE($A43,AO$1,""))</f>
        <v>0</v>
      </c>
      <c r="AP43" s="9">
        <f t="shared" si="115"/>
        <v>0</v>
      </c>
      <c r="AQ43" s="4">
        <f t="shared" si="85"/>
        <v>0</v>
      </c>
      <c r="AR43" s="9">
        <f t="shared" ref="AR43:BA43" si="116">LEN($A43)-LEN(SUBSTITUTE($A43,AR$1,""))</f>
        <v>0</v>
      </c>
      <c r="AS43" s="9">
        <f t="shared" si="116"/>
        <v>0</v>
      </c>
      <c r="AT43" s="9">
        <f t="shared" si="116"/>
        <v>0</v>
      </c>
      <c r="AU43" s="9">
        <f t="shared" si="116"/>
        <v>0</v>
      </c>
      <c r="AV43" s="9">
        <f t="shared" si="116"/>
        <v>0</v>
      </c>
      <c r="AW43" s="9">
        <f t="shared" si="116"/>
        <v>0</v>
      </c>
      <c r="AX43" s="9">
        <f t="shared" si="116"/>
        <v>0</v>
      </c>
      <c r="AY43" s="9">
        <f t="shared" si="116"/>
        <v>0</v>
      </c>
      <c r="AZ43" s="9">
        <f t="shared" si="116"/>
        <v>0</v>
      </c>
      <c r="BA43" s="9">
        <f t="shared" si="116"/>
        <v>0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ht="12.75" customHeight="1">
      <c r="A44" s="10"/>
      <c r="B44" s="8">
        <v>12.0</v>
      </c>
      <c r="C44" s="9">
        <f t="shared" ref="C44:AM44" si="117">LEN($A44)-LEN(SUBSTITUTE($A44,C$1,""))</f>
        <v>0</v>
      </c>
      <c r="D44" s="9">
        <f t="shared" si="117"/>
        <v>0</v>
      </c>
      <c r="E44" s="9">
        <f t="shared" si="117"/>
        <v>0</v>
      </c>
      <c r="F44" s="9">
        <f t="shared" si="117"/>
        <v>0</v>
      </c>
      <c r="G44" s="9">
        <f t="shared" si="117"/>
        <v>0</v>
      </c>
      <c r="H44" s="9">
        <f t="shared" si="117"/>
        <v>0</v>
      </c>
      <c r="I44" s="9">
        <f t="shared" si="117"/>
        <v>0</v>
      </c>
      <c r="J44" s="9">
        <f t="shared" si="117"/>
        <v>0</v>
      </c>
      <c r="K44" s="9">
        <f t="shared" si="117"/>
        <v>0</v>
      </c>
      <c r="L44" s="9">
        <f t="shared" si="117"/>
        <v>0</v>
      </c>
      <c r="M44" s="9">
        <f t="shared" si="117"/>
        <v>0</v>
      </c>
      <c r="N44" s="9">
        <f t="shared" si="117"/>
        <v>0</v>
      </c>
      <c r="O44" s="9">
        <f t="shared" si="117"/>
        <v>0</v>
      </c>
      <c r="P44" s="9">
        <f t="shared" si="117"/>
        <v>0</v>
      </c>
      <c r="Q44" s="9">
        <f t="shared" si="117"/>
        <v>0</v>
      </c>
      <c r="R44" s="9">
        <f t="shared" si="117"/>
        <v>0</v>
      </c>
      <c r="S44" s="9">
        <f t="shared" si="117"/>
        <v>0</v>
      </c>
      <c r="T44" s="9">
        <f t="shared" si="117"/>
        <v>0</v>
      </c>
      <c r="U44" s="9">
        <f t="shared" si="117"/>
        <v>0</v>
      </c>
      <c r="V44" s="9">
        <f t="shared" si="117"/>
        <v>0</v>
      </c>
      <c r="W44" s="9">
        <f t="shared" si="117"/>
        <v>0</v>
      </c>
      <c r="X44" s="9">
        <f t="shared" si="117"/>
        <v>0</v>
      </c>
      <c r="Y44" s="9">
        <f t="shared" si="117"/>
        <v>0</v>
      </c>
      <c r="Z44" s="9">
        <f t="shared" si="117"/>
        <v>0</v>
      </c>
      <c r="AA44" s="9">
        <f t="shared" si="117"/>
        <v>0</v>
      </c>
      <c r="AB44" s="9">
        <f t="shared" si="117"/>
        <v>0</v>
      </c>
      <c r="AC44" s="9">
        <f t="shared" si="117"/>
        <v>0</v>
      </c>
      <c r="AD44" s="9">
        <f t="shared" si="117"/>
        <v>0</v>
      </c>
      <c r="AE44" s="9">
        <f t="shared" si="117"/>
        <v>0</v>
      </c>
      <c r="AF44" s="9">
        <f t="shared" si="117"/>
        <v>0</v>
      </c>
      <c r="AG44" s="9">
        <f t="shared" si="117"/>
        <v>0</v>
      </c>
      <c r="AH44" s="9">
        <f t="shared" si="117"/>
        <v>0</v>
      </c>
      <c r="AI44" s="9">
        <f t="shared" si="117"/>
        <v>0</v>
      </c>
      <c r="AJ44" s="9">
        <f t="shared" si="117"/>
        <v>0</v>
      </c>
      <c r="AK44" s="9">
        <f t="shared" si="117"/>
        <v>0</v>
      </c>
      <c r="AL44" s="9">
        <f t="shared" si="117"/>
        <v>0</v>
      </c>
      <c r="AM44" s="9">
        <f t="shared" si="117"/>
        <v>0</v>
      </c>
      <c r="AN44" s="9">
        <f t="shared" si="83"/>
        <v>0</v>
      </c>
      <c r="AO44" s="9">
        <f t="shared" ref="AO44:AP44" si="118">LEN($A44)-LEN(SUBSTITUTE($A44,AO$1,""))</f>
        <v>0</v>
      </c>
      <c r="AP44" s="9">
        <f t="shared" si="118"/>
        <v>0</v>
      </c>
      <c r="AQ44" s="4">
        <f t="shared" si="85"/>
        <v>0</v>
      </c>
      <c r="AR44" s="9">
        <f t="shared" ref="AR44:BA44" si="119">LEN($A44)-LEN(SUBSTITUTE($A44,AR$1,""))</f>
        <v>0</v>
      </c>
      <c r="AS44" s="9">
        <f t="shared" si="119"/>
        <v>0</v>
      </c>
      <c r="AT44" s="9">
        <f t="shared" si="119"/>
        <v>0</v>
      </c>
      <c r="AU44" s="9">
        <f t="shared" si="119"/>
        <v>0</v>
      </c>
      <c r="AV44" s="9">
        <f t="shared" si="119"/>
        <v>0</v>
      </c>
      <c r="AW44" s="9">
        <f t="shared" si="119"/>
        <v>0</v>
      </c>
      <c r="AX44" s="9">
        <f t="shared" si="119"/>
        <v>0</v>
      </c>
      <c r="AY44" s="9">
        <f t="shared" si="119"/>
        <v>0</v>
      </c>
      <c r="AZ44" s="9">
        <f t="shared" si="119"/>
        <v>0</v>
      </c>
      <c r="BA44" s="9">
        <f t="shared" si="119"/>
        <v>0</v>
      </c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ht="12.75" customHeight="1">
      <c r="A45" s="10"/>
      <c r="B45" s="8">
        <v>13.0</v>
      </c>
      <c r="C45" s="9">
        <f t="shared" ref="C45:AM45" si="120">LEN($A45)-LEN(SUBSTITUTE($A45,C$1,""))</f>
        <v>0</v>
      </c>
      <c r="D45" s="9">
        <f t="shared" si="120"/>
        <v>0</v>
      </c>
      <c r="E45" s="9">
        <f t="shared" si="120"/>
        <v>0</v>
      </c>
      <c r="F45" s="9">
        <f t="shared" si="120"/>
        <v>0</v>
      </c>
      <c r="G45" s="9">
        <f t="shared" si="120"/>
        <v>0</v>
      </c>
      <c r="H45" s="9">
        <f t="shared" si="120"/>
        <v>0</v>
      </c>
      <c r="I45" s="9">
        <f t="shared" si="120"/>
        <v>0</v>
      </c>
      <c r="J45" s="9">
        <f t="shared" si="120"/>
        <v>0</v>
      </c>
      <c r="K45" s="9">
        <f t="shared" si="120"/>
        <v>0</v>
      </c>
      <c r="L45" s="9">
        <f t="shared" si="120"/>
        <v>0</v>
      </c>
      <c r="M45" s="9">
        <f t="shared" si="120"/>
        <v>0</v>
      </c>
      <c r="N45" s="9">
        <f t="shared" si="120"/>
        <v>0</v>
      </c>
      <c r="O45" s="9">
        <f t="shared" si="120"/>
        <v>0</v>
      </c>
      <c r="P45" s="9">
        <f t="shared" si="120"/>
        <v>0</v>
      </c>
      <c r="Q45" s="9">
        <f t="shared" si="120"/>
        <v>0</v>
      </c>
      <c r="R45" s="9">
        <f t="shared" si="120"/>
        <v>0</v>
      </c>
      <c r="S45" s="9">
        <f t="shared" si="120"/>
        <v>0</v>
      </c>
      <c r="T45" s="9">
        <f t="shared" si="120"/>
        <v>0</v>
      </c>
      <c r="U45" s="9">
        <f t="shared" si="120"/>
        <v>0</v>
      </c>
      <c r="V45" s="9">
        <f t="shared" si="120"/>
        <v>0</v>
      </c>
      <c r="W45" s="9">
        <f t="shared" si="120"/>
        <v>0</v>
      </c>
      <c r="X45" s="9">
        <f t="shared" si="120"/>
        <v>0</v>
      </c>
      <c r="Y45" s="9">
        <f t="shared" si="120"/>
        <v>0</v>
      </c>
      <c r="Z45" s="9">
        <f t="shared" si="120"/>
        <v>0</v>
      </c>
      <c r="AA45" s="9">
        <f t="shared" si="120"/>
        <v>0</v>
      </c>
      <c r="AB45" s="9">
        <f t="shared" si="120"/>
        <v>0</v>
      </c>
      <c r="AC45" s="9">
        <f t="shared" si="120"/>
        <v>0</v>
      </c>
      <c r="AD45" s="9">
        <f t="shared" si="120"/>
        <v>0</v>
      </c>
      <c r="AE45" s="9">
        <f t="shared" si="120"/>
        <v>0</v>
      </c>
      <c r="AF45" s="9">
        <f t="shared" si="120"/>
        <v>0</v>
      </c>
      <c r="AG45" s="9">
        <f t="shared" si="120"/>
        <v>0</v>
      </c>
      <c r="AH45" s="9">
        <f t="shared" si="120"/>
        <v>0</v>
      </c>
      <c r="AI45" s="9">
        <f t="shared" si="120"/>
        <v>0</v>
      </c>
      <c r="AJ45" s="9">
        <f t="shared" si="120"/>
        <v>0</v>
      </c>
      <c r="AK45" s="9">
        <f t="shared" si="120"/>
        <v>0</v>
      </c>
      <c r="AL45" s="9">
        <f t="shared" si="120"/>
        <v>0</v>
      </c>
      <c r="AM45" s="9">
        <f t="shared" si="120"/>
        <v>0</v>
      </c>
      <c r="AN45" s="9">
        <f t="shared" si="83"/>
        <v>0</v>
      </c>
      <c r="AO45" s="9">
        <f t="shared" ref="AO45:AP45" si="121">LEN($A45)-LEN(SUBSTITUTE($A45,AO$1,""))</f>
        <v>0</v>
      </c>
      <c r="AP45" s="9">
        <f t="shared" si="121"/>
        <v>0</v>
      </c>
      <c r="AQ45" s="4">
        <f t="shared" si="85"/>
        <v>0</v>
      </c>
      <c r="AR45" s="9">
        <f t="shared" ref="AR45:BA45" si="122">LEN($A45)-LEN(SUBSTITUTE($A45,AR$1,""))</f>
        <v>0</v>
      </c>
      <c r="AS45" s="9">
        <f t="shared" si="122"/>
        <v>0</v>
      </c>
      <c r="AT45" s="9">
        <f t="shared" si="122"/>
        <v>0</v>
      </c>
      <c r="AU45" s="9">
        <f t="shared" si="122"/>
        <v>0</v>
      </c>
      <c r="AV45" s="9">
        <f t="shared" si="122"/>
        <v>0</v>
      </c>
      <c r="AW45" s="9">
        <f t="shared" si="122"/>
        <v>0</v>
      </c>
      <c r="AX45" s="9">
        <f t="shared" si="122"/>
        <v>0</v>
      </c>
      <c r="AY45" s="9">
        <f t="shared" si="122"/>
        <v>0</v>
      </c>
      <c r="AZ45" s="9">
        <f t="shared" si="122"/>
        <v>0</v>
      </c>
      <c r="BA45" s="9">
        <f t="shared" si="122"/>
        <v>0</v>
      </c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ht="12.75" customHeight="1">
      <c r="A46" s="10"/>
      <c r="B46" s="8">
        <v>14.0</v>
      </c>
      <c r="C46" s="9">
        <f t="shared" ref="C46:AM46" si="123">LEN($A46)-LEN(SUBSTITUTE($A46,C$1,""))</f>
        <v>0</v>
      </c>
      <c r="D46" s="9">
        <f t="shared" si="123"/>
        <v>0</v>
      </c>
      <c r="E46" s="9">
        <f t="shared" si="123"/>
        <v>0</v>
      </c>
      <c r="F46" s="9">
        <f t="shared" si="123"/>
        <v>0</v>
      </c>
      <c r="G46" s="9">
        <f t="shared" si="123"/>
        <v>0</v>
      </c>
      <c r="H46" s="9">
        <f t="shared" si="123"/>
        <v>0</v>
      </c>
      <c r="I46" s="9">
        <f t="shared" si="123"/>
        <v>0</v>
      </c>
      <c r="J46" s="9">
        <f t="shared" si="123"/>
        <v>0</v>
      </c>
      <c r="K46" s="9">
        <f t="shared" si="123"/>
        <v>0</v>
      </c>
      <c r="L46" s="9">
        <f t="shared" si="123"/>
        <v>0</v>
      </c>
      <c r="M46" s="9">
        <f t="shared" si="123"/>
        <v>0</v>
      </c>
      <c r="N46" s="9">
        <f t="shared" si="123"/>
        <v>0</v>
      </c>
      <c r="O46" s="9">
        <f t="shared" si="123"/>
        <v>0</v>
      </c>
      <c r="P46" s="9">
        <f t="shared" si="123"/>
        <v>0</v>
      </c>
      <c r="Q46" s="9">
        <f t="shared" si="123"/>
        <v>0</v>
      </c>
      <c r="R46" s="9">
        <f t="shared" si="123"/>
        <v>0</v>
      </c>
      <c r="S46" s="9">
        <f t="shared" si="123"/>
        <v>0</v>
      </c>
      <c r="T46" s="9">
        <f t="shared" si="123"/>
        <v>0</v>
      </c>
      <c r="U46" s="9">
        <f t="shared" si="123"/>
        <v>0</v>
      </c>
      <c r="V46" s="9">
        <f t="shared" si="123"/>
        <v>0</v>
      </c>
      <c r="W46" s="9">
        <f t="shared" si="123"/>
        <v>0</v>
      </c>
      <c r="X46" s="9">
        <f t="shared" si="123"/>
        <v>0</v>
      </c>
      <c r="Y46" s="9">
        <f t="shared" si="123"/>
        <v>0</v>
      </c>
      <c r="Z46" s="9">
        <f t="shared" si="123"/>
        <v>0</v>
      </c>
      <c r="AA46" s="9">
        <f t="shared" si="123"/>
        <v>0</v>
      </c>
      <c r="AB46" s="9">
        <f t="shared" si="123"/>
        <v>0</v>
      </c>
      <c r="AC46" s="9">
        <f t="shared" si="123"/>
        <v>0</v>
      </c>
      <c r="AD46" s="9">
        <f t="shared" si="123"/>
        <v>0</v>
      </c>
      <c r="AE46" s="9">
        <f t="shared" si="123"/>
        <v>0</v>
      </c>
      <c r="AF46" s="9">
        <f t="shared" si="123"/>
        <v>0</v>
      </c>
      <c r="AG46" s="9">
        <f t="shared" si="123"/>
        <v>0</v>
      </c>
      <c r="AH46" s="9">
        <f t="shared" si="123"/>
        <v>0</v>
      </c>
      <c r="AI46" s="9">
        <f t="shared" si="123"/>
        <v>0</v>
      </c>
      <c r="AJ46" s="9">
        <f t="shared" si="123"/>
        <v>0</v>
      </c>
      <c r="AK46" s="9">
        <f t="shared" si="123"/>
        <v>0</v>
      </c>
      <c r="AL46" s="9">
        <f t="shared" si="123"/>
        <v>0</v>
      </c>
      <c r="AM46" s="9">
        <f t="shared" si="123"/>
        <v>0</v>
      </c>
      <c r="AN46" s="9">
        <f t="shared" si="83"/>
        <v>0</v>
      </c>
      <c r="AO46" s="9">
        <f t="shared" ref="AO46:AP46" si="124">LEN($A46)-LEN(SUBSTITUTE($A46,AO$1,""))</f>
        <v>0</v>
      </c>
      <c r="AP46" s="9">
        <f t="shared" si="124"/>
        <v>0</v>
      </c>
      <c r="AQ46" s="4">
        <f t="shared" si="85"/>
        <v>0</v>
      </c>
      <c r="AR46" s="9">
        <f t="shared" ref="AR46:BA46" si="125">LEN($A46)-LEN(SUBSTITUTE($A46,AR$1,""))</f>
        <v>0</v>
      </c>
      <c r="AS46" s="9">
        <f t="shared" si="125"/>
        <v>0</v>
      </c>
      <c r="AT46" s="9">
        <f t="shared" si="125"/>
        <v>0</v>
      </c>
      <c r="AU46" s="9">
        <f t="shared" si="125"/>
        <v>0</v>
      </c>
      <c r="AV46" s="9">
        <f t="shared" si="125"/>
        <v>0</v>
      </c>
      <c r="AW46" s="9">
        <f t="shared" si="125"/>
        <v>0</v>
      </c>
      <c r="AX46" s="9">
        <f t="shared" si="125"/>
        <v>0</v>
      </c>
      <c r="AY46" s="9">
        <f t="shared" si="125"/>
        <v>0</v>
      </c>
      <c r="AZ46" s="9">
        <f t="shared" si="125"/>
        <v>0</v>
      </c>
      <c r="BA46" s="9">
        <f t="shared" si="125"/>
        <v>0</v>
      </c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ht="12.75" customHeight="1">
      <c r="A47" s="10"/>
      <c r="B47" s="8">
        <v>15.0</v>
      </c>
      <c r="C47" s="9">
        <f t="shared" ref="C47:AM47" si="126">LEN($A47)-LEN(SUBSTITUTE($A47,C$1,""))</f>
        <v>0</v>
      </c>
      <c r="D47" s="9">
        <f t="shared" si="126"/>
        <v>0</v>
      </c>
      <c r="E47" s="9">
        <f t="shared" si="126"/>
        <v>0</v>
      </c>
      <c r="F47" s="9">
        <f t="shared" si="126"/>
        <v>0</v>
      </c>
      <c r="G47" s="9">
        <f t="shared" si="126"/>
        <v>0</v>
      </c>
      <c r="H47" s="9">
        <f t="shared" si="126"/>
        <v>0</v>
      </c>
      <c r="I47" s="9">
        <f t="shared" si="126"/>
        <v>0</v>
      </c>
      <c r="J47" s="9">
        <f t="shared" si="126"/>
        <v>0</v>
      </c>
      <c r="K47" s="9">
        <f t="shared" si="126"/>
        <v>0</v>
      </c>
      <c r="L47" s="9">
        <f t="shared" si="126"/>
        <v>0</v>
      </c>
      <c r="M47" s="9">
        <f t="shared" si="126"/>
        <v>0</v>
      </c>
      <c r="N47" s="9">
        <f t="shared" si="126"/>
        <v>0</v>
      </c>
      <c r="O47" s="9">
        <f t="shared" si="126"/>
        <v>0</v>
      </c>
      <c r="P47" s="9">
        <f t="shared" si="126"/>
        <v>0</v>
      </c>
      <c r="Q47" s="9">
        <f t="shared" si="126"/>
        <v>0</v>
      </c>
      <c r="R47" s="9">
        <f t="shared" si="126"/>
        <v>0</v>
      </c>
      <c r="S47" s="9">
        <f t="shared" si="126"/>
        <v>0</v>
      </c>
      <c r="T47" s="9">
        <f t="shared" si="126"/>
        <v>0</v>
      </c>
      <c r="U47" s="9">
        <f t="shared" si="126"/>
        <v>0</v>
      </c>
      <c r="V47" s="9">
        <f t="shared" si="126"/>
        <v>0</v>
      </c>
      <c r="W47" s="9">
        <f t="shared" si="126"/>
        <v>0</v>
      </c>
      <c r="X47" s="9">
        <f t="shared" si="126"/>
        <v>0</v>
      </c>
      <c r="Y47" s="9">
        <f t="shared" si="126"/>
        <v>0</v>
      </c>
      <c r="Z47" s="9">
        <f t="shared" si="126"/>
        <v>0</v>
      </c>
      <c r="AA47" s="9">
        <f t="shared" si="126"/>
        <v>0</v>
      </c>
      <c r="AB47" s="9">
        <f t="shared" si="126"/>
        <v>0</v>
      </c>
      <c r="AC47" s="9">
        <f t="shared" si="126"/>
        <v>0</v>
      </c>
      <c r="AD47" s="9">
        <f t="shared" si="126"/>
        <v>0</v>
      </c>
      <c r="AE47" s="9">
        <f t="shared" si="126"/>
        <v>0</v>
      </c>
      <c r="AF47" s="9">
        <f t="shared" si="126"/>
        <v>0</v>
      </c>
      <c r="AG47" s="9">
        <f t="shared" si="126"/>
        <v>0</v>
      </c>
      <c r="AH47" s="9">
        <f t="shared" si="126"/>
        <v>0</v>
      </c>
      <c r="AI47" s="9">
        <f t="shared" si="126"/>
        <v>0</v>
      </c>
      <c r="AJ47" s="9">
        <f t="shared" si="126"/>
        <v>0</v>
      </c>
      <c r="AK47" s="9">
        <f t="shared" si="126"/>
        <v>0</v>
      </c>
      <c r="AL47" s="9">
        <f t="shared" si="126"/>
        <v>0</v>
      </c>
      <c r="AM47" s="9">
        <f t="shared" si="126"/>
        <v>0</v>
      </c>
      <c r="AN47" s="9">
        <f t="shared" si="83"/>
        <v>0</v>
      </c>
      <c r="AO47" s="9">
        <f t="shared" ref="AO47:AP47" si="127">LEN($A47)-LEN(SUBSTITUTE($A47,AO$1,""))</f>
        <v>0</v>
      </c>
      <c r="AP47" s="9">
        <f t="shared" si="127"/>
        <v>0</v>
      </c>
      <c r="AQ47" s="4">
        <f t="shared" si="85"/>
        <v>0</v>
      </c>
      <c r="AR47" s="9">
        <f t="shared" ref="AR47:BA47" si="128">LEN($A47)-LEN(SUBSTITUTE($A47,AR$1,""))</f>
        <v>0</v>
      </c>
      <c r="AS47" s="9">
        <f t="shared" si="128"/>
        <v>0</v>
      </c>
      <c r="AT47" s="9">
        <f t="shared" si="128"/>
        <v>0</v>
      </c>
      <c r="AU47" s="9">
        <f t="shared" si="128"/>
        <v>0</v>
      </c>
      <c r="AV47" s="9">
        <f t="shared" si="128"/>
        <v>0</v>
      </c>
      <c r="AW47" s="9">
        <f t="shared" si="128"/>
        <v>0</v>
      </c>
      <c r="AX47" s="9">
        <f t="shared" si="128"/>
        <v>0</v>
      </c>
      <c r="AY47" s="9">
        <f t="shared" si="128"/>
        <v>0</v>
      </c>
      <c r="AZ47" s="9">
        <f t="shared" si="128"/>
        <v>0</v>
      </c>
      <c r="BA47" s="9">
        <f t="shared" si="128"/>
        <v>0</v>
      </c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ht="12.75" customHeight="1">
      <c r="A48" s="10"/>
      <c r="B48" s="8">
        <v>16.0</v>
      </c>
      <c r="C48" s="9">
        <f t="shared" ref="C48:AM48" si="129">LEN($A48)-LEN(SUBSTITUTE($A48,C$1,""))</f>
        <v>0</v>
      </c>
      <c r="D48" s="9">
        <f t="shared" si="129"/>
        <v>0</v>
      </c>
      <c r="E48" s="9">
        <f t="shared" si="129"/>
        <v>0</v>
      </c>
      <c r="F48" s="9">
        <f t="shared" si="129"/>
        <v>0</v>
      </c>
      <c r="G48" s="9">
        <f t="shared" si="129"/>
        <v>0</v>
      </c>
      <c r="H48" s="9">
        <f t="shared" si="129"/>
        <v>0</v>
      </c>
      <c r="I48" s="9">
        <f t="shared" si="129"/>
        <v>0</v>
      </c>
      <c r="J48" s="9">
        <f t="shared" si="129"/>
        <v>0</v>
      </c>
      <c r="K48" s="9">
        <f t="shared" si="129"/>
        <v>0</v>
      </c>
      <c r="L48" s="9">
        <f t="shared" si="129"/>
        <v>0</v>
      </c>
      <c r="M48" s="9">
        <f t="shared" si="129"/>
        <v>0</v>
      </c>
      <c r="N48" s="9">
        <f t="shared" si="129"/>
        <v>0</v>
      </c>
      <c r="O48" s="9">
        <f t="shared" si="129"/>
        <v>0</v>
      </c>
      <c r="P48" s="9">
        <f t="shared" si="129"/>
        <v>0</v>
      </c>
      <c r="Q48" s="9">
        <f t="shared" si="129"/>
        <v>0</v>
      </c>
      <c r="R48" s="9">
        <f t="shared" si="129"/>
        <v>0</v>
      </c>
      <c r="S48" s="9">
        <f t="shared" si="129"/>
        <v>0</v>
      </c>
      <c r="T48" s="9">
        <f t="shared" si="129"/>
        <v>0</v>
      </c>
      <c r="U48" s="9">
        <f t="shared" si="129"/>
        <v>0</v>
      </c>
      <c r="V48" s="9">
        <f t="shared" si="129"/>
        <v>0</v>
      </c>
      <c r="W48" s="9">
        <f t="shared" si="129"/>
        <v>0</v>
      </c>
      <c r="X48" s="9">
        <f t="shared" si="129"/>
        <v>0</v>
      </c>
      <c r="Y48" s="9">
        <f t="shared" si="129"/>
        <v>0</v>
      </c>
      <c r="Z48" s="9">
        <f t="shared" si="129"/>
        <v>0</v>
      </c>
      <c r="AA48" s="9">
        <f t="shared" si="129"/>
        <v>0</v>
      </c>
      <c r="AB48" s="9">
        <f t="shared" si="129"/>
        <v>0</v>
      </c>
      <c r="AC48" s="9">
        <f t="shared" si="129"/>
        <v>0</v>
      </c>
      <c r="AD48" s="9">
        <f t="shared" si="129"/>
        <v>0</v>
      </c>
      <c r="AE48" s="9">
        <f t="shared" si="129"/>
        <v>0</v>
      </c>
      <c r="AF48" s="9">
        <f t="shared" si="129"/>
        <v>0</v>
      </c>
      <c r="AG48" s="9">
        <f t="shared" si="129"/>
        <v>0</v>
      </c>
      <c r="AH48" s="9">
        <f t="shared" si="129"/>
        <v>0</v>
      </c>
      <c r="AI48" s="9">
        <f t="shared" si="129"/>
        <v>0</v>
      </c>
      <c r="AJ48" s="9">
        <f t="shared" si="129"/>
        <v>0</v>
      </c>
      <c r="AK48" s="9">
        <f t="shared" si="129"/>
        <v>0</v>
      </c>
      <c r="AL48" s="9">
        <f t="shared" si="129"/>
        <v>0</v>
      </c>
      <c r="AM48" s="9">
        <f t="shared" si="129"/>
        <v>0</v>
      </c>
      <c r="AN48" s="9">
        <f t="shared" si="83"/>
        <v>0</v>
      </c>
      <c r="AO48" s="9">
        <f t="shared" ref="AO48:AP48" si="130">LEN($A48)-LEN(SUBSTITUTE($A48,AO$1,""))</f>
        <v>0</v>
      </c>
      <c r="AP48" s="9">
        <f t="shared" si="130"/>
        <v>0</v>
      </c>
      <c r="AQ48" s="4">
        <f t="shared" si="85"/>
        <v>0</v>
      </c>
      <c r="AR48" s="9">
        <f t="shared" ref="AR48:BA48" si="131">LEN($A48)-LEN(SUBSTITUTE($A48,AR$1,""))</f>
        <v>0</v>
      </c>
      <c r="AS48" s="9">
        <f t="shared" si="131"/>
        <v>0</v>
      </c>
      <c r="AT48" s="9">
        <f t="shared" si="131"/>
        <v>0</v>
      </c>
      <c r="AU48" s="9">
        <f t="shared" si="131"/>
        <v>0</v>
      </c>
      <c r="AV48" s="9">
        <f t="shared" si="131"/>
        <v>0</v>
      </c>
      <c r="AW48" s="9">
        <f t="shared" si="131"/>
        <v>0</v>
      </c>
      <c r="AX48" s="9">
        <f t="shared" si="131"/>
        <v>0</v>
      </c>
      <c r="AY48" s="9">
        <f t="shared" si="131"/>
        <v>0</v>
      </c>
      <c r="AZ48" s="9">
        <f t="shared" si="131"/>
        <v>0</v>
      </c>
      <c r="BA48" s="9">
        <f t="shared" si="131"/>
        <v>0</v>
      </c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</row>
    <row r="49" ht="12.75" customHeight="1">
      <c r="A49" s="10"/>
      <c r="B49" s="8">
        <v>17.0</v>
      </c>
      <c r="C49" s="9">
        <f t="shared" ref="C49:AM49" si="132">LEN($A49)-LEN(SUBSTITUTE($A49,C$1,""))</f>
        <v>0</v>
      </c>
      <c r="D49" s="9">
        <f t="shared" si="132"/>
        <v>0</v>
      </c>
      <c r="E49" s="9">
        <f t="shared" si="132"/>
        <v>0</v>
      </c>
      <c r="F49" s="9">
        <f t="shared" si="132"/>
        <v>0</v>
      </c>
      <c r="G49" s="9">
        <f t="shared" si="132"/>
        <v>0</v>
      </c>
      <c r="H49" s="9">
        <f t="shared" si="132"/>
        <v>0</v>
      </c>
      <c r="I49" s="9">
        <f t="shared" si="132"/>
        <v>0</v>
      </c>
      <c r="J49" s="9">
        <f t="shared" si="132"/>
        <v>0</v>
      </c>
      <c r="K49" s="9">
        <f t="shared" si="132"/>
        <v>0</v>
      </c>
      <c r="L49" s="9">
        <f t="shared" si="132"/>
        <v>0</v>
      </c>
      <c r="M49" s="9">
        <f t="shared" si="132"/>
        <v>0</v>
      </c>
      <c r="N49" s="9">
        <f t="shared" si="132"/>
        <v>0</v>
      </c>
      <c r="O49" s="9">
        <f t="shared" si="132"/>
        <v>0</v>
      </c>
      <c r="P49" s="9">
        <f t="shared" si="132"/>
        <v>0</v>
      </c>
      <c r="Q49" s="9">
        <f t="shared" si="132"/>
        <v>0</v>
      </c>
      <c r="R49" s="9">
        <f t="shared" si="132"/>
        <v>0</v>
      </c>
      <c r="S49" s="9">
        <f t="shared" si="132"/>
        <v>0</v>
      </c>
      <c r="T49" s="9">
        <f t="shared" si="132"/>
        <v>0</v>
      </c>
      <c r="U49" s="9">
        <f t="shared" si="132"/>
        <v>0</v>
      </c>
      <c r="V49" s="9">
        <f t="shared" si="132"/>
        <v>0</v>
      </c>
      <c r="W49" s="9">
        <f t="shared" si="132"/>
        <v>0</v>
      </c>
      <c r="X49" s="9">
        <f t="shared" si="132"/>
        <v>0</v>
      </c>
      <c r="Y49" s="9">
        <f t="shared" si="132"/>
        <v>0</v>
      </c>
      <c r="Z49" s="9">
        <f t="shared" si="132"/>
        <v>0</v>
      </c>
      <c r="AA49" s="9">
        <f t="shared" si="132"/>
        <v>0</v>
      </c>
      <c r="AB49" s="9">
        <f t="shared" si="132"/>
        <v>0</v>
      </c>
      <c r="AC49" s="9">
        <f t="shared" si="132"/>
        <v>0</v>
      </c>
      <c r="AD49" s="9">
        <f t="shared" si="132"/>
        <v>0</v>
      </c>
      <c r="AE49" s="9">
        <f t="shared" si="132"/>
        <v>0</v>
      </c>
      <c r="AF49" s="9">
        <f t="shared" si="132"/>
        <v>0</v>
      </c>
      <c r="AG49" s="9">
        <f t="shared" si="132"/>
        <v>0</v>
      </c>
      <c r="AH49" s="9">
        <f t="shared" si="132"/>
        <v>0</v>
      </c>
      <c r="AI49" s="9">
        <f t="shared" si="132"/>
        <v>0</v>
      </c>
      <c r="AJ49" s="9">
        <f t="shared" si="132"/>
        <v>0</v>
      </c>
      <c r="AK49" s="9">
        <f t="shared" si="132"/>
        <v>0</v>
      </c>
      <c r="AL49" s="9">
        <f t="shared" si="132"/>
        <v>0</v>
      </c>
      <c r="AM49" s="9">
        <f t="shared" si="132"/>
        <v>0</v>
      </c>
      <c r="AN49" s="9">
        <f t="shared" si="83"/>
        <v>0</v>
      </c>
      <c r="AO49" s="9">
        <f t="shared" ref="AO49:AP49" si="133">LEN($A49)-LEN(SUBSTITUTE($A49,AO$1,""))</f>
        <v>0</v>
      </c>
      <c r="AP49" s="9">
        <f t="shared" si="133"/>
        <v>0</v>
      </c>
      <c r="AQ49" s="4">
        <f t="shared" si="85"/>
        <v>0</v>
      </c>
      <c r="AR49" s="9">
        <f t="shared" ref="AR49:BA49" si="134">LEN($A49)-LEN(SUBSTITUTE($A49,AR$1,""))</f>
        <v>0</v>
      </c>
      <c r="AS49" s="9">
        <f t="shared" si="134"/>
        <v>0</v>
      </c>
      <c r="AT49" s="9">
        <f t="shared" si="134"/>
        <v>0</v>
      </c>
      <c r="AU49" s="9">
        <f t="shared" si="134"/>
        <v>0</v>
      </c>
      <c r="AV49" s="9">
        <f t="shared" si="134"/>
        <v>0</v>
      </c>
      <c r="AW49" s="9">
        <f t="shared" si="134"/>
        <v>0</v>
      </c>
      <c r="AX49" s="9">
        <f t="shared" si="134"/>
        <v>0</v>
      </c>
      <c r="AY49" s="9">
        <f t="shared" si="134"/>
        <v>0</v>
      </c>
      <c r="AZ49" s="9">
        <f t="shared" si="134"/>
        <v>0</v>
      </c>
      <c r="BA49" s="9">
        <f t="shared" si="134"/>
        <v>0</v>
      </c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ht="12.75" customHeight="1">
      <c r="A50" s="10"/>
      <c r="B50" s="8">
        <v>18.0</v>
      </c>
      <c r="C50" s="9">
        <f t="shared" ref="C50:AM50" si="135">LEN($A50)-LEN(SUBSTITUTE($A50,C$1,""))</f>
        <v>0</v>
      </c>
      <c r="D50" s="9">
        <f t="shared" si="135"/>
        <v>0</v>
      </c>
      <c r="E50" s="9">
        <f t="shared" si="135"/>
        <v>0</v>
      </c>
      <c r="F50" s="9">
        <f t="shared" si="135"/>
        <v>0</v>
      </c>
      <c r="G50" s="9">
        <f t="shared" si="135"/>
        <v>0</v>
      </c>
      <c r="H50" s="9">
        <f t="shared" si="135"/>
        <v>0</v>
      </c>
      <c r="I50" s="9">
        <f t="shared" si="135"/>
        <v>0</v>
      </c>
      <c r="J50" s="9">
        <f t="shared" si="135"/>
        <v>0</v>
      </c>
      <c r="K50" s="9">
        <f t="shared" si="135"/>
        <v>0</v>
      </c>
      <c r="L50" s="9">
        <f t="shared" si="135"/>
        <v>0</v>
      </c>
      <c r="M50" s="9">
        <f t="shared" si="135"/>
        <v>0</v>
      </c>
      <c r="N50" s="9">
        <f t="shared" si="135"/>
        <v>0</v>
      </c>
      <c r="O50" s="9">
        <f t="shared" si="135"/>
        <v>0</v>
      </c>
      <c r="P50" s="9">
        <f t="shared" si="135"/>
        <v>0</v>
      </c>
      <c r="Q50" s="9">
        <f t="shared" si="135"/>
        <v>0</v>
      </c>
      <c r="R50" s="9">
        <f t="shared" si="135"/>
        <v>0</v>
      </c>
      <c r="S50" s="9">
        <f t="shared" si="135"/>
        <v>0</v>
      </c>
      <c r="T50" s="9">
        <f t="shared" si="135"/>
        <v>0</v>
      </c>
      <c r="U50" s="9">
        <f t="shared" si="135"/>
        <v>0</v>
      </c>
      <c r="V50" s="9">
        <f t="shared" si="135"/>
        <v>0</v>
      </c>
      <c r="W50" s="9">
        <f t="shared" si="135"/>
        <v>0</v>
      </c>
      <c r="X50" s="9">
        <f t="shared" si="135"/>
        <v>0</v>
      </c>
      <c r="Y50" s="9">
        <f t="shared" si="135"/>
        <v>0</v>
      </c>
      <c r="Z50" s="9">
        <f t="shared" si="135"/>
        <v>0</v>
      </c>
      <c r="AA50" s="9">
        <f t="shared" si="135"/>
        <v>0</v>
      </c>
      <c r="AB50" s="9">
        <f t="shared" si="135"/>
        <v>0</v>
      </c>
      <c r="AC50" s="9">
        <f t="shared" si="135"/>
        <v>0</v>
      </c>
      <c r="AD50" s="9">
        <f t="shared" si="135"/>
        <v>0</v>
      </c>
      <c r="AE50" s="9">
        <f t="shared" si="135"/>
        <v>0</v>
      </c>
      <c r="AF50" s="9">
        <f t="shared" si="135"/>
        <v>0</v>
      </c>
      <c r="AG50" s="9">
        <f t="shared" si="135"/>
        <v>0</v>
      </c>
      <c r="AH50" s="9">
        <f t="shared" si="135"/>
        <v>0</v>
      </c>
      <c r="AI50" s="9">
        <f t="shared" si="135"/>
        <v>0</v>
      </c>
      <c r="AJ50" s="9">
        <f t="shared" si="135"/>
        <v>0</v>
      </c>
      <c r="AK50" s="9">
        <f t="shared" si="135"/>
        <v>0</v>
      </c>
      <c r="AL50" s="9">
        <f t="shared" si="135"/>
        <v>0</v>
      </c>
      <c r="AM50" s="9">
        <f t="shared" si="135"/>
        <v>0</v>
      </c>
      <c r="AN50" s="9">
        <f t="shared" si="83"/>
        <v>0</v>
      </c>
      <c r="AO50" s="9">
        <f t="shared" ref="AO50:AP50" si="136">LEN($A50)-LEN(SUBSTITUTE($A50,AO$1,""))</f>
        <v>0</v>
      </c>
      <c r="AP50" s="9">
        <f t="shared" si="136"/>
        <v>0</v>
      </c>
      <c r="AQ50" s="4">
        <f t="shared" si="85"/>
        <v>0</v>
      </c>
      <c r="AR50" s="9">
        <f t="shared" ref="AR50:BA50" si="137">LEN($A50)-LEN(SUBSTITUTE($A50,AR$1,""))</f>
        <v>0</v>
      </c>
      <c r="AS50" s="9">
        <f t="shared" si="137"/>
        <v>0</v>
      </c>
      <c r="AT50" s="9">
        <f t="shared" si="137"/>
        <v>0</v>
      </c>
      <c r="AU50" s="9">
        <f t="shared" si="137"/>
        <v>0</v>
      </c>
      <c r="AV50" s="9">
        <f t="shared" si="137"/>
        <v>0</v>
      </c>
      <c r="AW50" s="9">
        <f t="shared" si="137"/>
        <v>0</v>
      </c>
      <c r="AX50" s="9">
        <f t="shared" si="137"/>
        <v>0</v>
      </c>
      <c r="AY50" s="9">
        <f t="shared" si="137"/>
        <v>0</v>
      </c>
      <c r="AZ50" s="9">
        <f t="shared" si="137"/>
        <v>0</v>
      </c>
      <c r="BA50" s="9">
        <f t="shared" si="137"/>
        <v>0</v>
      </c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ht="12.75" customHeight="1">
      <c r="A51" s="10"/>
      <c r="B51" s="8">
        <v>19.0</v>
      </c>
      <c r="C51" s="9">
        <f t="shared" ref="C51:AM51" si="138">LEN($A51)-LEN(SUBSTITUTE($A51,C$1,""))</f>
        <v>0</v>
      </c>
      <c r="D51" s="9">
        <f t="shared" si="138"/>
        <v>0</v>
      </c>
      <c r="E51" s="9">
        <f t="shared" si="138"/>
        <v>0</v>
      </c>
      <c r="F51" s="9">
        <f t="shared" si="138"/>
        <v>0</v>
      </c>
      <c r="G51" s="9">
        <f t="shared" si="138"/>
        <v>0</v>
      </c>
      <c r="H51" s="9">
        <f t="shared" si="138"/>
        <v>0</v>
      </c>
      <c r="I51" s="9">
        <f t="shared" si="138"/>
        <v>0</v>
      </c>
      <c r="J51" s="9">
        <f t="shared" si="138"/>
        <v>0</v>
      </c>
      <c r="K51" s="9">
        <f t="shared" si="138"/>
        <v>0</v>
      </c>
      <c r="L51" s="9">
        <f t="shared" si="138"/>
        <v>0</v>
      </c>
      <c r="M51" s="9">
        <f t="shared" si="138"/>
        <v>0</v>
      </c>
      <c r="N51" s="9">
        <f t="shared" si="138"/>
        <v>0</v>
      </c>
      <c r="O51" s="9">
        <f t="shared" si="138"/>
        <v>0</v>
      </c>
      <c r="P51" s="9">
        <f t="shared" si="138"/>
        <v>0</v>
      </c>
      <c r="Q51" s="9">
        <f t="shared" si="138"/>
        <v>0</v>
      </c>
      <c r="R51" s="9">
        <f t="shared" si="138"/>
        <v>0</v>
      </c>
      <c r="S51" s="9">
        <f t="shared" si="138"/>
        <v>0</v>
      </c>
      <c r="T51" s="9">
        <f t="shared" si="138"/>
        <v>0</v>
      </c>
      <c r="U51" s="9">
        <f t="shared" si="138"/>
        <v>0</v>
      </c>
      <c r="V51" s="9">
        <f t="shared" si="138"/>
        <v>0</v>
      </c>
      <c r="W51" s="9">
        <f t="shared" si="138"/>
        <v>0</v>
      </c>
      <c r="X51" s="9">
        <f t="shared" si="138"/>
        <v>0</v>
      </c>
      <c r="Y51" s="9">
        <f t="shared" si="138"/>
        <v>0</v>
      </c>
      <c r="Z51" s="9">
        <f t="shared" si="138"/>
        <v>0</v>
      </c>
      <c r="AA51" s="9">
        <f t="shared" si="138"/>
        <v>0</v>
      </c>
      <c r="AB51" s="9">
        <f t="shared" si="138"/>
        <v>0</v>
      </c>
      <c r="AC51" s="9">
        <f t="shared" si="138"/>
        <v>0</v>
      </c>
      <c r="AD51" s="9">
        <f t="shared" si="138"/>
        <v>0</v>
      </c>
      <c r="AE51" s="9">
        <f t="shared" si="138"/>
        <v>0</v>
      </c>
      <c r="AF51" s="9">
        <f t="shared" si="138"/>
        <v>0</v>
      </c>
      <c r="AG51" s="9">
        <f t="shared" si="138"/>
        <v>0</v>
      </c>
      <c r="AH51" s="9">
        <f t="shared" si="138"/>
        <v>0</v>
      </c>
      <c r="AI51" s="9">
        <f t="shared" si="138"/>
        <v>0</v>
      </c>
      <c r="AJ51" s="9">
        <f t="shared" si="138"/>
        <v>0</v>
      </c>
      <c r="AK51" s="9">
        <f t="shared" si="138"/>
        <v>0</v>
      </c>
      <c r="AL51" s="9">
        <f t="shared" si="138"/>
        <v>0</v>
      </c>
      <c r="AM51" s="9">
        <f t="shared" si="138"/>
        <v>0</v>
      </c>
      <c r="AN51" s="9">
        <f t="shared" si="83"/>
        <v>0</v>
      </c>
      <c r="AO51" s="9">
        <f t="shared" ref="AO51:AP51" si="139">LEN($A51)-LEN(SUBSTITUTE($A51,AO$1,""))</f>
        <v>0</v>
      </c>
      <c r="AP51" s="9">
        <f t="shared" si="139"/>
        <v>0</v>
      </c>
      <c r="AQ51" s="4">
        <f t="shared" si="85"/>
        <v>0</v>
      </c>
      <c r="AR51" s="9">
        <f t="shared" ref="AR51:BA51" si="140">LEN($A51)-LEN(SUBSTITUTE($A51,AR$1,""))</f>
        <v>0</v>
      </c>
      <c r="AS51" s="9">
        <f t="shared" si="140"/>
        <v>0</v>
      </c>
      <c r="AT51" s="9">
        <f t="shared" si="140"/>
        <v>0</v>
      </c>
      <c r="AU51" s="9">
        <f t="shared" si="140"/>
        <v>0</v>
      </c>
      <c r="AV51" s="9">
        <f t="shared" si="140"/>
        <v>0</v>
      </c>
      <c r="AW51" s="9">
        <f t="shared" si="140"/>
        <v>0</v>
      </c>
      <c r="AX51" s="9">
        <f t="shared" si="140"/>
        <v>0</v>
      </c>
      <c r="AY51" s="9">
        <f t="shared" si="140"/>
        <v>0</v>
      </c>
      <c r="AZ51" s="9">
        <f t="shared" si="140"/>
        <v>0</v>
      </c>
      <c r="BA51" s="9">
        <f t="shared" si="140"/>
        <v>0</v>
      </c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</row>
    <row r="52" ht="12.75" customHeight="1">
      <c r="A52" s="10"/>
      <c r="B52" s="8">
        <v>20.0</v>
      </c>
      <c r="C52" s="9">
        <f t="shared" ref="C52:AM52" si="141">LEN($A52)-LEN(SUBSTITUTE($A52,C$1,""))</f>
        <v>0</v>
      </c>
      <c r="D52" s="9">
        <f t="shared" si="141"/>
        <v>0</v>
      </c>
      <c r="E52" s="9">
        <f t="shared" si="141"/>
        <v>0</v>
      </c>
      <c r="F52" s="9">
        <f t="shared" si="141"/>
        <v>0</v>
      </c>
      <c r="G52" s="9">
        <f t="shared" si="141"/>
        <v>0</v>
      </c>
      <c r="H52" s="9">
        <f t="shared" si="141"/>
        <v>0</v>
      </c>
      <c r="I52" s="9">
        <f t="shared" si="141"/>
        <v>0</v>
      </c>
      <c r="J52" s="9">
        <f t="shared" si="141"/>
        <v>0</v>
      </c>
      <c r="K52" s="9">
        <f t="shared" si="141"/>
        <v>0</v>
      </c>
      <c r="L52" s="9">
        <f t="shared" si="141"/>
        <v>0</v>
      </c>
      <c r="M52" s="9">
        <f t="shared" si="141"/>
        <v>0</v>
      </c>
      <c r="N52" s="9">
        <f t="shared" si="141"/>
        <v>0</v>
      </c>
      <c r="O52" s="9">
        <f t="shared" si="141"/>
        <v>0</v>
      </c>
      <c r="P52" s="9">
        <f t="shared" si="141"/>
        <v>0</v>
      </c>
      <c r="Q52" s="9">
        <f t="shared" si="141"/>
        <v>0</v>
      </c>
      <c r="R52" s="9">
        <f t="shared" si="141"/>
        <v>0</v>
      </c>
      <c r="S52" s="9">
        <f t="shared" si="141"/>
        <v>0</v>
      </c>
      <c r="T52" s="9">
        <f t="shared" si="141"/>
        <v>0</v>
      </c>
      <c r="U52" s="9">
        <f t="shared" si="141"/>
        <v>0</v>
      </c>
      <c r="V52" s="9">
        <f t="shared" si="141"/>
        <v>0</v>
      </c>
      <c r="W52" s="9">
        <f t="shared" si="141"/>
        <v>0</v>
      </c>
      <c r="X52" s="9">
        <f t="shared" si="141"/>
        <v>0</v>
      </c>
      <c r="Y52" s="9">
        <f t="shared" si="141"/>
        <v>0</v>
      </c>
      <c r="Z52" s="9">
        <f t="shared" si="141"/>
        <v>0</v>
      </c>
      <c r="AA52" s="9">
        <f t="shared" si="141"/>
        <v>0</v>
      </c>
      <c r="AB52" s="9">
        <f t="shared" si="141"/>
        <v>0</v>
      </c>
      <c r="AC52" s="9">
        <f t="shared" si="141"/>
        <v>0</v>
      </c>
      <c r="AD52" s="9">
        <f t="shared" si="141"/>
        <v>0</v>
      </c>
      <c r="AE52" s="9">
        <f t="shared" si="141"/>
        <v>0</v>
      </c>
      <c r="AF52" s="9">
        <f t="shared" si="141"/>
        <v>0</v>
      </c>
      <c r="AG52" s="9">
        <f t="shared" si="141"/>
        <v>0</v>
      </c>
      <c r="AH52" s="9">
        <f t="shared" si="141"/>
        <v>0</v>
      </c>
      <c r="AI52" s="9">
        <f t="shared" si="141"/>
        <v>0</v>
      </c>
      <c r="AJ52" s="9">
        <f t="shared" si="141"/>
        <v>0</v>
      </c>
      <c r="AK52" s="9">
        <f t="shared" si="141"/>
        <v>0</v>
      </c>
      <c r="AL52" s="9">
        <f t="shared" si="141"/>
        <v>0</v>
      </c>
      <c r="AM52" s="9">
        <f t="shared" si="141"/>
        <v>0</v>
      </c>
      <c r="AN52" s="9">
        <f t="shared" si="83"/>
        <v>0</v>
      </c>
      <c r="AO52" s="9">
        <f t="shared" ref="AO52:AP52" si="142">LEN($A52)-LEN(SUBSTITUTE($A52,AO$1,""))</f>
        <v>0</v>
      </c>
      <c r="AP52" s="9">
        <f t="shared" si="142"/>
        <v>0</v>
      </c>
      <c r="AQ52" s="4">
        <f t="shared" si="85"/>
        <v>0</v>
      </c>
      <c r="AR52" s="9">
        <f t="shared" ref="AR52:BA52" si="143">LEN($A52)-LEN(SUBSTITUTE($A52,AR$1,""))</f>
        <v>0</v>
      </c>
      <c r="AS52" s="9">
        <f t="shared" si="143"/>
        <v>0</v>
      </c>
      <c r="AT52" s="9">
        <f t="shared" si="143"/>
        <v>0</v>
      </c>
      <c r="AU52" s="9">
        <f t="shared" si="143"/>
        <v>0</v>
      </c>
      <c r="AV52" s="9">
        <f t="shared" si="143"/>
        <v>0</v>
      </c>
      <c r="AW52" s="9">
        <f t="shared" si="143"/>
        <v>0</v>
      </c>
      <c r="AX52" s="9">
        <f t="shared" si="143"/>
        <v>0</v>
      </c>
      <c r="AY52" s="9">
        <f t="shared" si="143"/>
        <v>0</v>
      </c>
      <c r="AZ52" s="9">
        <f t="shared" si="143"/>
        <v>0</v>
      </c>
      <c r="BA52" s="9">
        <f t="shared" si="143"/>
        <v>0</v>
      </c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ht="12.75" customHeight="1">
      <c r="A53" s="10"/>
      <c r="B53" s="8">
        <v>21.0</v>
      </c>
      <c r="C53" s="9">
        <f t="shared" ref="C53:AM53" si="144">LEN($A53)-LEN(SUBSTITUTE($A53,C$1,""))</f>
        <v>0</v>
      </c>
      <c r="D53" s="9">
        <f t="shared" si="144"/>
        <v>0</v>
      </c>
      <c r="E53" s="9">
        <f t="shared" si="144"/>
        <v>0</v>
      </c>
      <c r="F53" s="9">
        <f t="shared" si="144"/>
        <v>0</v>
      </c>
      <c r="G53" s="9">
        <f t="shared" si="144"/>
        <v>0</v>
      </c>
      <c r="H53" s="9">
        <f t="shared" si="144"/>
        <v>0</v>
      </c>
      <c r="I53" s="9">
        <f t="shared" si="144"/>
        <v>0</v>
      </c>
      <c r="J53" s="9">
        <f t="shared" si="144"/>
        <v>0</v>
      </c>
      <c r="K53" s="9">
        <f t="shared" si="144"/>
        <v>0</v>
      </c>
      <c r="L53" s="9">
        <f t="shared" si="144"/>
        <v>0</v>
      </c>
      <c r="M53" s="9">
        <f t="shared" si="144"/>
        <v>0</v>
      </c>
      <c r="N53" s="9">
        <f t="shared" si="144"/>
        <v>0</v>
      </c>
      <c r="O53" s="9">
        <f t="shared" si="144"/>
        <v>0</v>
      </c>
      <c r="P53" s="9">
        <f t="shared" si="144"/>
        <v>0</v>
      </c>
      <c r="Q53" s="9">
        <f t="shared" si="144"/>
        <v>0</v>
      </c>
      <c r="R53" s="9">
        <f t="shared" si="144"/>
        <v>0</v>
      </c>
      <c r="S53" s="9">
        <f t="shared" si="144"/>
        <v>0</v>
      </c>
      <c r="T53" s="9">
        <f t="shared" si="144"/>
        <v>0</v>
      </c>
      <c r="U53" s="9">
        <f t="shared" si="144"/>
        <v>0</v>
      </c>
      <c r="V53" s="9">
        <f t="shared" si="144"/>
        <v>0</v>
      </c>
      <c r="W53" s="9">
        <f t="shared" si="144"/>
        <v>0</v>
      </c>
      <c r="X53" s="9">
        <f t="shared" si="144"/>
        <v>0</v>
      </c>
      <c r="Y53" s="9">
        <f t="shared" si="144"/>
        <v>0</v>
      </c>
      <c r="Z53" s="9">
        <f t="shared" si="144"/>
        <v>0</v>
      </c>
      <c r="AA53" s="9">
        <f t="shared" si="144"/>
        <v>0</v>
      </c>
      <c r="AB53" s="9">
        <f t="shared" si="144"/>
        <v>0</v>
      </c>
      <c r="AC53" s="9">
        <f t="shared" si="144"/>
        <v>0</v>
      </c>
      <c r="AD53" s="9">
        <f t="shared" si="144"/>
        <v>0</v>
      </c>
      <c r="AE53" s="9">
        <f t="shared" si="144"/>
        <v>0</v>
      </c>
      <c r="AF53" s="9">
        <f t="shared" si="144"/>
        <v>0</v>
      </c>
      <c r="AG53" s="9">
        <f t="shared" si="144"/>
        <v>0</v>
      </c>
      <c r="AH53" s="9">
        <f t="shared" si="144"/>
        <v>0</v>
      </c>
      <c r="AI53" s="9">
        <f t="shared" si="144"/>
        <v>0</v>
      </c>
      <c r="AJ53" s="9">
        <f t="shared" si="144"/>
        <v>0</v>
      </c>
      <c r="AK53" s="9">
        <f t="shared" si="144"/>
        <v>0</v>
      </c>
      <c r="AL53" s="9">
        <f t="shared" si="144"/>
        <v>0</v>
      </c>
      <c r="AM53" s="9">
        <f t="shared" si="144"/>
        <v>0</v>
      </c>
      <c r="AN53" s="9">
        <f t="shared" si="83"/>
        <v>0</v>
      </c>
      <c r="AO53" s="9">
        <f t="shared" ref="AO53:AP53" si="145">LEN($A53)-LEN(SUBSTITUTE($A53,AO$1,""))</f>
        <v>0</v>
      </c>
      <c r="AP53" s="9">
        <f t="shared" si="145"/>
        <v>0</v>
      </c>
      <c r="AQ53" s="4">
        <f t="shared" si="85"/>
        <v>0</v>
      </c>
      <c r="AR53" s="9">
        <f t="shared" ref="AR53:BA53" si="146">LEN($A53)-LEN(SUBSTITUTE($A53,AR$1,""))</f>
        <v>0</v>
      </c>
      <c r="AS53" s="9">
        <f t="shared" si="146"/>
        <v>0</v>
      </c>
      <c r="AT53" s="9">
        <f t="shared" si="146"/>
        <v>0</v>
      </c>
      <c r="AU53" s="9">
        <f t="shared" si="146"/>
        <v>0</v>
      </c>
      <c r="AV53" s="9">
        <f t="shared" si="146"/>
        <v>0</v>
      </c>
      <c r="AW53" s="9">
        <f t="shared" si="146"/>
        <v>0</v>
      </c>
      <c r="AX53" s="9">
        <f t="shared" si="146"/>
        <v>0</v>
      </c>
      <c r="AY53" s="9">
        <f t="shared" si="146"/>
        <v>0</v>
      </c>
      <c r="AZ53" s="9">
        <f t="shared" si="146"/>
        <v>0</v>
      </c>
      <c r="BA53" s="9">
        <f t="shared" si="146"/>
        <v>0</v>
      </c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ht="12.75" customHeight="1">
      <c r="A54" s="10"/>
      <c r="B54" s="8">
        <v>22.0</v>
      </c>
      <c r="C54" s="9">
        <f t="shared" ref="C54:AM54" si="147">LEN($A54)-LEN(SUBSTITUTE($A54,C$1,""))</f>
        <v>0</v>
      </c>
      <c r="D54" s="9">
        <f t="shared" si="147"/>
        <v>0</v>
      </c>
      <c r="E54" s="9">
        <f t="shared" si="147"/>
        <v>0</v>
      </c>
      <c r="F54" s="9">
        <f t="shared" si="147"/>
        <v>0</v>
      </c>
      <c r="G54" s="9">
        <f t="shared" si="147"/>
        <v>0</v>
      </c>
      <c r="H54" s="9">
        <f t="shared" si="147"/>
        <v>0</v>
      </c>
      <c r="I54" s="9">
        <f t="shared" si="147"/>
        <v>0</v>
      </c>
      <c r="J54" s="9">
        <f t="shared" si="147"/>
        <v>0</v>
      </c>
      <c r="K54" s="9">
        <f t="shared" si="147"/>
        <v>0</v>
      </c>
      <c r="L54" s="9">
        <f t="shared" si="147"/>
        <v>0</v>
      </c>
      <c r="M54" s="9">
        <f t="shared" si="147"/>
        <v>0</v>
      </c>
      <c r="N54" s="9">
        <f t="shared" si="147"/>
        <v>0</v>
      </c>
      <c r="O54" s="9">
        <f t="shared" si="147"/>
        <v>0</v>
      </c>
      <c r="P54" s="9">
        <f t="shared" si="147"/>
        <v>0</v>
      </c>
      <c r="Q54" s="9">
        <f t="shared" si="147"/>
        <v>0</v>
      </c>
      <c r="R54" s="9">
        <f t="shared" si="147"/>
        <v>0</v>
      </c>
      <c r="S54" s="9">
        <f t="shared" si="147"/>
        <v>0</v>
      </c>
      <c r="T54" s="9">
        <f t="shared" si="147"/>
        <v>0</v>
      </c>
      <c r="U54" s="9">
        <f t="shared" si="147"/>
        <v>0</v>
      </c>
      <c r="V54" s="9">
        <f t="shared" si="147"/>
        <v>0</v>
      </c>
      <c r="W54" s="9">
        <f t="shared" si="147"/>
        <v>0</v>
      </c>
      <c r="X54" s="9">
        <f t="shared" si="147"/>
        <v>0</v>
      </c>
      <c r="Y54" s="9">
        <f t="shared" si="147"/>
        <v>0</v>
      </c>
      <c r="Z54" s="9">
        <f t="shared" si="147"/>
        <v>0</v>
      </c>
      <c r="AA54" s="9">
        <f t="shared" si="147"/>
        <v>0</v>
      </c>
      <c r="AB54" s="9">
        <f t="shared" si="147"/>
        <v>0</v>
      </c>
      <c r="AC54" s="9">
        <f t="shared" si="147"/>
        <v>0</v>
      </c>
      <c r="AD54" s="9">
        <f t="shared" si="147"/>
        <v>0</v>
      </c>
      <c r="AE54" s="9">
        <f t="shared" si="147"/>
        <v>0</v>
      </c>
      <c r="AF54" s="9">
        <f t="shared" si="147"/>
        <v>0</v>
      </c>
      <c r="AG54" s="9">
        <f t="shared" si="147"/>
        <v>0</v>
      </c>
      <c r="AH54" s="9">
        <f t="shared" si="147"/>
        <v>0</v>
      </c>
      <c r="AI54" s="9">
        <f t="shared" si="147"/>
        <v>0</v>
      </c>
      <c r="AJ54" s="9">
        <f t="shared" si="147"/>
        <v>0</v>
      </c>
      <c r="AK54" s="9">
        <f t="shared" si="147"/>
        <v>0</v>
      </c>
      <c r="AL54" s="9">
        <f t="shared" si="147"/>
        <v>0</v>
      </c>
      <c r="AM54" s="9">
        <f t="shared" si="147"/>
        <v>0</v>
      </c>
      <c r="AN54" s="9">
        <f t="shared" si="83"/>
        <v>0</v>
      </c>
      <c r="AO54" s="9">
        <f t="shared" ref="AO54:AP54" si="148">LEN($A54)-LEN(SUBSTITUTE($A54,AO$1,""))</f>
        <v>0</v>
      </c>
      <c r="AP54" s="9">
        <f t="shared" si="148"/>
        <v>0</v>
      </c>
      <c r="AQ54" s="4">
        <f t="shared" si="85"/>
        <v>0</v>
      </c>
      <c r="AR54" s="9">
        <f t="shared" ref="AR54:BA54" si="149">LEN($A54)-LEN(SUBSTITUTE($A54,AR$1,""))</f>
        <v>0</v>
      </c>
      <c r="AS54" s="9">
        <f t="shared" si="149"/>
        <v>0</v>
      </c>
      <c r="AT54" s="9">
        <f t="shared" si="149"/>
        <v>0</v>
      </c>
      <c r="AU54" s="9">
        <f t="shared" si="149"/>
        <v>0</v>
      </c>
      <c r="AV54" s="9">
        <f t="shared" si="149"/>
        <v>0</v>
      </c>
      <c r="AW54" s="9">
        <f t="shared" si="149"/>
        <v>0</v>
      </c>
      <c r="AX54" s="9">
        <f t="shared" si="149"/>
        <v>0</v>
      </c>
      <c r="AY54" s="9">
        <f t="shared" si="149"/>
        <v>0</v>
      </c>
      <c r="AZ54" s="9">
        <f t="shared" si="149"/>
        <v>0</v>
      </c>
      <c r="BA54" s="9">
        <f t="shared" si="149"/>
        <v>0</v>
      </c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ht="12.75" customHeight="1">
      <c r="A55" s="10"/>
      <c r="B55" s="8">
        <v>23.0</v>
      </c>
      <c r="C55" s="9">
        <f t="shared" ref="C55:AM55" si="150">LEN($A55)-LEN(SUBSTITUTE($A55,C$1,""))</f>
        <v>0</v>
      </c>
      <c r="D55" s="9">
        <f t="shared" si="150"/>
        <v>0</v>
      </c>
      <c r="E55" s="9">
        <f t="shared" si="150"/>
        <v>0</v>
      </c>
      <c r="F55" s="9">
        <f t="shared" si="150"/>
        <v>0</v>
      </c>
      <c r="G55" s="9">
        <f t="shared" si="150"/>
        <v>0</v>
      </c>
      <c r="H55" s="9">
        <f t="shared" si="150"/>
        <v>0</v>
      </c>
      <c r="I55" s="9">
        <f t="shared" si="150"/>
        <v>0</v>
      </c>
      <c r="J55" s="9">
        <f t="shared" si="150"/>
        <v>0</v>
      </c>
      <c r="K55" s="9">
        <f t="shared" si="150"/>
        <v>0</v>
      </c>
      <c r="L55" s="9">
        <f t="shared" si="150"/>
        <v>0</v>
      </c>
      <c r="M55" s="9">
        <f t="shared" si="150"/>
        <v>0</v>
      </c>
      <c r="N55" s="9">
        <f t="shared" si="150"/>
        <v>0</v>
      </c>
      <c r="O55" s="9">
        <f t="shared" si="150"/>
        <v>0</v>
      </c>
      <c r="P55" s="9">
        <f t="shared" si="150"/>
        <v>0</v>
      </c>
      <c r="Q55" s="9">
        <f t="shared" si="150"/>
        <v>0</v>
      </c>
      <c r="R55" s="9">
        <f t="shared" si="150"/>
        <v>0</v>
      </c>
      <c r="S55" s="9">
        <f t="shared" si="150"/>
        <v>0</v>
      </c>
      <c r="T55" s="9">
        <f t="shared" si="150"/>
        <v>0</v>
      </c>
      <c r="U55" s="9">
        <f t="shared" si="150"/>
        <v>0</v>
      </c>
      <c r="V55" s="9">
        <f t="shared" si="150"/>
        <v>0</v>
      </c>
      <c r="W55" s="9">
        <f t="shared" si="150"/>
        <v>0</v>
      </c>
      <c r="X55" s="9">
        <f t="shared" si="150"/>
        <v>0</v>
      </c>
      <c r="Y55" s="9">
        <f t="shared" si="150"/>
        <v>0</v>
      </c>
      <c r="Z55" s="9">
        <f t="shared" si="150"/>
        <v>0</v>
      </c>
      <c r="AA55" s="9">
        <f t="shared" si="150"/>
        <v>0</v>
      </c>
      <c r="AB55" s="9">
        <f t="shared" si="150"/>
        <v>0</v>
      </c>
      <c r="AC55" s="9">
        <f t="shared" si="150"/>
        <v>0</v>
      </c>
      <c r="AD55" s="9">
        <f t="shared" si="150"/>
        <v>0</v>
      </c>
      <c r="AE55" s="9">
        <f t="shared" si="150"/>
        <v>0</v>
      </c>
      <c r="AF55" s="9">
        <f t="shared" si="150"/>
        <v>0</v>
      </c>
      <c r="AG55" s="9">
        <f t="shared" si="150"/>
        <v>0</v>
      </c>
      <c r="AH55" s="9">
        <f t="shared" si="150"/>
        <v>0</v>
      </c>
      <c r="AI55" s="9">
        <f t="shared" si="150"/>
        <v>0</v>
      </c>
      <c r="AJ55" s="9">
        <f t="shared" si="150"/>
        <v>0</v>
      </c>
      <c r="AK55" s="9">
        <f t="shared" si="150"/>
        <v>0</v>
      </c>
      <c r="AL55" s="9">
        <f t="shared" si="150"/>
        <v>0</v>
      </c>
      <c r="AM55" s="9">
        <f t="shared" si="150"/>
        <v>0</v>
      </c>
      <c r="AN55" s="9">
        <f t="shared" si="83"/>
        <v>0</v>
      </c>
      <c r="AO55" s="9">
        <f t="shared" ref="AO55:AP55" si="151">LEN($A55)-LEN(SUBSTITUTE($A55,AO$1,""))</f>
        <v>0</v>
      </c>
      <c r="AP55" s="9">
        <f t="shared" si="151"/>
        <v>0</v>
      </c>
      <c r="AQ55" s="4">
        <f t="shared" si="85"/>
        <v>0</v>
      </c>
      <c r="AR55" s="9">
        <f t="shared" ref="AR55:BA55" si="152">LEN($A55)-LEN(SUBSTITUTE($A55,AR$1,""))</f>
        <v>0</v>
      </c>
      <c r="AS55" s="9">
        <f t="shared" si="152"/>
        <v>0</v>
      </c>
      <c r="AT55" s="9">
        <f t="shared" si="152"/>
        <v>0</v>
      </c>
      <c r="AU55" s="9">
        <f t="shared" si="152"/>
        <v>0</v>
      </c>
      <c r="AV55" s="9">
        <f t="shared" si="152"/>
        <v>0</v>
      </c>
      <c r="AW55" s="9">
        <f t="shared" si="152"/>
        <v>0</v>
      </c>
      <c r="AX55" s="9">
        <f t="shared" si="152"/>
        <v>0</v>
      </c>
      <c r="AY55" s="9">
        <f t="shared" si="152"/>
        <v>0</v>
      </c>
      <c r="AZ55" s="9">
        <f t="shared" si="152"/>
        <v>0</v>
      </c>
      <c r="BA55" s="9">
        <f t="shared" si="152"/>
        <v>0</v>
      </c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ht="12.75" customHeight="1">
      <c r="A56" s="6"/>
      <c r="B56" s="12" t="s">
        <v>92</v>
      </c>
      <c r="C56" s="13">
        <f t="shared" ref="C56:BA56" si="153">SUM(C32:C55)</f>
        <v>0</v>
      </c>
      <c r="D56" s="13">
        <f t="shared" si="153"/>
        <v>0</v>
      </c>
      <c r="E56" s="13">
        <f t="shared" si="153"/>
        <v>0</v>
      </c>
      <c r="F56" s="13">
        <f t="shared" si="153"/>
        <v>0</v>
      </c>
      <c r="G56" s="13">
        <f t="shared" si="153"/>
        <v>0</v>
      </c>
      <c r="H56" s="13">
        <f t="shared" si="153"/>
        <v>0</v>
      </c>
      <c r="I56" s="13">
        <f t="shared" si="153"/>
        <v>0</v>
      </c>
      <c r="J56" s="13">
        <f t="shared" si="153"/>
        <v>0</v>
      </c>
      <c r="K56" s="13">
        <f t="shared" si="153"/>
        <v>0</v>
      </c>
      <c r="L56" s="13">
        <f t="shared" si="153"/>
        <v>0</v>
      </c>
      <c r="M56" s="13">
        <f t="shared" si="153"/>
        <v>0</v>
      </c>
      <c r="N56" s="13">
        <f t="shared" si="153"/>
        <v>0</v>
      </c>
      <c r="O56" s="13">
        <f t="shared" si="153"/>
        <v>0</v>
      </c>
      <c r="P56" s="13">
        <f t="shared" si="153"/>
        <v>0</v>
      </c>
      <c r="Q56" s="13">
        <f t="shared" si="153"/>
        <v>0</v>
      </c>
      <c r="R56" s="13">
        <f t="shared" si="153"/>
        <v>0</v>
      </c>
      <c r="S56" s="13">
        <f t="shared" si="153"/>
        <v>0</v>
      </c>
      <c r="T56" s="13">
        <f t="shared" si="153"/>
        <v>0</v>
      </c>
      <c r="U56" s="13">
        <f t="shared" si="153"/>
        <v>0</v>
      </c>
      <c r="V56" s="13">
        <f t="shared" si="153"/>
        <v>0</v>
      </c>
      <c r="W56" s="13">
        <f t="shared" si="153"/>
        <v>0</v>
      </c>
      <c r="X56" s="13">
        <f t="shared" si="153"/>
        <v>0</v>
      </c>
      <c r="Y56" s="13">
        <f t="shared" si="153"/>
        <v>0</v>
      </c>
      <c r="Z56" s="13">
        <f t="shared" si="153"/>
        <v>0</v>
      </c>
      <c r="AA56" s="13">
        <f t="shared" si="153"/>
        <v>0</v>
      </c>
      <c r="AB56" s="13">
        <f t="shared" si="153"/>
        <v>0</v>
      </c>
      <c r="AC56" s="13">
        <f t="shared" si="153"/>
        <v>0</v>
      </c>
      <c r="AD56" s="13">
        <f t="shared" si="153"/>
        <v>0</v>
      </c>
      <c r="AE56" s="13">
        <f t="shared" si="153"/>
        <v>0</v>
      </c>
      <c r="AF56" s="13">
        <f t="shared" si="153"/>
        <v>0</v>
      </c>
      <c r="AG56" s="13">
        <f t="shared" si="153"/>
        <v>0</v>
      </c>
      <c r="AH56" s="13">
        <f t="shared" si="153"/>
        <v>0</v>
      </c>
      <c r="AI56" s="13">
        <f t="shared" si="153"/>
        <v>0</v>
      </c>
      <c r="AJ56" s="13">
        <f t="shared" si="153"/>
        <v>0</v>
      </c>
      <c r="AK56" s="13">
        <f t="shared" si="153"/>
        <v>0</v>
      </c>
      <c r="AL56" s="13">
        <f t="shared" si="153"/>
        <v>0</v>
      </c>
      <c r="AM56" s="13">
        <f t="shared" si="153"/>
        <v>0</v>
      </c>
      <c r="AN56" s="13">
        <f t="shared" si="153"/>
        <v>0</v>
      </c>
      <c r="AO56" s="13">
        <f t="shared" si="153"/>
        <v>0</v>
      </c>
      <c r="AP56" s="14">
        <f t="shared" si="153"/>
        <v>0</v>
      </c>
      <c r="AQ56" s="14">
        <f t="shared" si="153"/>
        <v>0</v>
      </c>
      <c r="AR56" s="14">
        <f t="shared" si="153"/>
        <v>0</v>
      </c>
      <c r="AS56" s="14">
        <f t="shared" si="153"/>
        <v>0</v>
      </c>
      <c r="AT56" s="14">
        <f t="shared" si="153"/>
        <v>0</v>
      </c>
      <c r="AU56" s="14">
        <f t="shared" si="153"/>
        <v>0</v>
      </c>
      <c r="AV56" s="14">
        <f t="shared" si="153"/>
        <v>0</v>
      </c>
      <c r="AW56" s="14">
        <f t="shared" si="153"/>
        <v>0</v>
      </c>
      <c r="AX56" s="14">
        <f t="shared" si="153"/>
        <v>0</v>
      </c>
      <c r="AY56" s="14">
        <f t="shared" si="153"/>
        <v>0</v>
      </c>
      <c r="AZ56" s="14">
        <f t="shared" si="153"/>
        <v>0</v>
      </c>
      <c r="BA56" s="13">
        <f t="shared" si="153"/>
        <v>0</v>
      </c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</row>
    <row r="57" ht="12.75" customHeight="1">
      <c r="A57" s="6"/>
      <c r="B57" s="12" t="s">
        <v>93</v>
      </c>
      <c r="C57" s="13">
        <f t="shared" ref="C57:BA57" si="154">C56*0.54</f>
        <v>0</v>
      </c>
      <c r="D57" s="13">
        <f t="shared" si="154"/>
        <v>0</v>
      </c>
      <c r="E57" s="13">
        <f t="shared" si="154"/>
        <v>0</v>
      </c>
      <c r="F57" s="13">
        <f t="shared" si="154"/>
        <v>0</v>
      </c>
      <c r="G57" s="13">
        <f t="shared" si="154"/>
        <v>0</v>
      </c>
      <c r="H57" s="13">
        <f t="shared" si="154"/>
        <v>0</v>
      </c>
      <c r="I57" s="13">
        <f t="shared" si="154"/>
        <v>0</v>
      </c>
      <c r="J57" s="13">
        <f t="shared" si="154"/>
        <v>0</v>
      </c>
      <c r="K57" s="13">
        <f t="shared" si="154"/>
        <v>0</v>
      </c>
      <c r="L57" s="13">
        <f t="shared" si="154"/>
        <v>0</v>
      </c>
      <c r="M57" s="13">
        <f t="shared" si="154"/>
        <v>0</v>
      </c>
      <c r="N57" s="13">
        <f t="shared" si="154"/>
        <v>0</v>
      </c>
      <c r="O57" s="13">
        <f t="shared" si="154"/>
        <v>0</v>
      </c>
      <c r="P57" s="13">
        <f t="shared" si="154"/>
        <v>0</v>
      </c>
      <c r="Q57" s="13">
        <f t="shared" si="154"/>
        <v>0</v>
      </c>
      <c r="R57" s="13">
        <f t="shared" si="154"/>
        <v>0</v>
      </c>
      <c r="S57" s="13">
        <f t="shared" si="154"/>
        <v>0</v>
      </c>
      <c r="T57" s="13">
        <f t="shared" si="154"/>
        <v>0</v>
      </c>
      <c r="U57" s="13">
        <f t="shared" si="154"/>
        <v>0</v>
      </c>
      <c r="V57" s="13">
        <f t="shared" si="154"/>
        <v>0</v>
      </c>
      <c r="W57" s="13">
        <f t="shared" si="154"/>
        <v>0</v>
      </c>
      <c r="X57" s="13">
        <f t="shared" si="154"/>
        <v>0</v>
      </c>
      <c r="Y57" s="13">
        <f t="shared" si="154"/>
        <v>0</v>
      </c>
      <c r="Z57" s="13">
        <f t="shared" si="154"/>
        <v>0</v>
      </c>
      <c r="AA57" s="13">
        <f t="shared" si="154"/>
        <v>0</v>
      </c>
      <c r="AB57" s="13">
        <f t="shared" si="154"/>
        <v>0</v>
      </c>
      <c r="AC57" s="13">
        <f t="shared" si="154"/>
        <v>0</v>
      </c>
      <c r="AD57" s="13">
        <f t="shared" si="154"/>
        <v>0</v>
      </c>
      <c r="AE57" s="13">
        <f t="shared" si="154"/>
        <v>0</v>
      </c>
      <c r="AF57" s="13">
        <f t="shared" si="154"/>
        <v>0</v>
      </c>
      <c r="AG57" s="13">
        <f t="shared" si="154"/>
        <v>0</v>
      </c>
      <c r="AH57" s="13">
        <f t="shared" si="154"/>
        <v>0</v>
      </c>
      <c r="AI57" s="13">
        <f t="shared" si="154"/>
        <v>0</v>
      </c>
      <c r="AJ57" s="13">
        <f t="shared" si="154"/>
        <v>0</v>
      </c>
      <c r="AK57" s="13">
        <f t="shared" si="154"/>
        <v>0</v>
      </c>
      <c r="AL57" s="13">
        <f t="shared" si="154"/>
        <v>0</v>
      </c>
      <c r="AM57" s="13">
        <f t="shared" si="154"/>
        <v>0</v>
      </c>
      <c r="AN57" s="13">
        <f t="shared" si="154"/>
        <v>0</v>
      </c>
      <c r="AO57" s="13">
        <f t="shared" si="154"/>
        <v>0</v>
      </c>
      <c r="AP57" s="13">
        <f t="shared" si="154"/>
        <v>0</v>
      </c>
      <c r="AQ57" s="13">
        <f t="shared" si="154"/>
        <v>0</v>
      </c>
      <c r="AR57" s="13">
        <f t="shared" si="154"/>
        <v>0</v>
      </c>
      <c r="AS57" s="13">
        <f t="shared" si="154"/>
        <v>0</v>
      </c>
      <c r="AT57" s="13">
        <f t="shared" si="154"/>
        <v>0</v>
      </c>
      <c r="AU57" s="13">
        <f t="shared" si="154"/>
        <v>0</v>
      </c>
      <c r="AV57" s="13">
        <f t="shared" si="154"/>
        <v>0</v>
      </c>
      <c r="AW57" s="13">
        <f t="shared" si="154"/>
        <v>0</v>
      </c>
      <c r="AX57" s="13">
        <f t="shared" si="154"/>
        <v>0</v>
      </c>
      <c r="AY57" s="13">
        <f t="shared" si="154"/>
        <v>0</v>
      </c>
      <c r="AZ57" s="13">
        <f t="shared" si="154"/>
        <v>0</v>
      </c>
      <c r="BA57" s="13">
        <f t="shared" si="154"/>
        <v>0</v>
      </c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</row>
    <row r="59" ht="12.75" customHeight="1">
      <c r="A59" s="15" t="str">
        <f>A1</f>
        <v>dd/mm/aaaa</v>
      </c>
      <c r="B59" s="15" t="s">
        <v>96</v>
      </c>
      <c r="C59" s="15" t="str">
        <f t="shared" ref="C59:AP59" si="155">C1</f>
        <v>-</v>
      </c>
      <c r="D59" s="15" t="str">
        <f t="shared" si="155"/>
        <v>@</v>
      </c>
      <c r="E59" s="15" t="str">
        <f t="shared" si="155"/>
        <v>-</v>
      </c>
      <c r="F59" s="15" t="str">
        <f t="shared" si="155"/>
        <v>q</v>
      </c>
      <c r="G59" s="15" t="str">
        <f t="shared" si="155"/>
        <v>d</v>
      </c>
      <c r="H59" s="15" t="str">
        <f t="shared" si="155"/>
        <v>^</v>
      </c>
      <c r="I59" s="15" t="str">
        <f t="shared" si="155"/>
        <v>b</v>
      </c>
      <c r="J59" s="15" t="str">
        <f t="shared" si="155"/>
        <v>?</v>
      </c>
      <c r="K59" s="15" t="str">
        <f t="shared" si="155"/>
        <v>v</v>
      </c>
      <c r="L59" s="15" t="str">
        <f t="shared" si="155"/>
        <v>j</v>
      </c>
      <c r="M59" s="15" t="str">
        <f t="shared" si="155"/>
        <v>-</v>
      </c>
      <c r="N59" s="15" t="str">
        <f t="shared" si="155"/>
        <v>l</v>
      </c>
      <c r="O59" s="15" t="str">
        <f t="shared" si="155"/>
        <v>-</v>
      </c>
      <c r="P59" s="15" t="str">
        <f t="shared" si="155"/>
        <v>g</v>
      </c>
      <c r="Q59" s="15" t="str">
        <f t="shared" si="155"/>
        <v>,</v>
      </c>
      <c r="R59" s="15" t="str">
        <f t="shared" si="155"/>
        <v>k</v>
      </c>
      <c r="S59" s="15" t="str">
        <f t="shared" si="155"/>
        <v>*</v>
      </c>
      <c r="T59" s="15" t="str">
        <f t="shared" si="155"/>
        <v>f</v>
      </c>
      <c r="U59" s="15" t="str">
        <f t="shared" si="155"/>
        <v>-</v>
      </c>
      <c r="V59" s="15" t="str">
        <f t="shared" si="155"/>
        <v>-</v>
      </c>
      <c r="W59" s="15" t="str">
        <f t="shared" si="155"/>
        <v>-</v>
      </c>
      <c r="X59" s="15" t="str">
        <f t="shared" si="155"/>
        <v>c</v>
      </c>
      <c r="Y59" s="15" t="str">
        <f t="shared" si="155"/>
        <v>y</v>
      </c>
      <c r="Z59" s="15" t="str">
        <f t="shared" si="155"/>
        <v>i</v>
      </c>
      <c r="AA59" s="15" t="str">
        <f t="shared" si="155"/>
        <v>h</v>
      </c>
      <c r="AB59" s="15" t="str">
        <f t="shared" si="155"/>
        <v>o</v>
      </c>
      <c r="AC59" s="15" t="str">
        <f t="shared" si="155"/>
        <v>m</v>
      </c>
      <c r="AD59" s="15" t="str">
        <f t="shared" si="155"/>
        <v>ñ</v>
      </c>
      <c r="AE59" s="15" t="str">
        <f t="shared" si="155"/>
        <v>-</v>
      </c>
      <c r="AF59" s="15" t="str">
        <f t="shared" si="155"/>
        <v>p</v>
      </c>
      <c r="AG59" s="15" t="str">
        <f t="shared" si="155"/>
        <v>n</v>
      </c>
      <c r="AH59" s="15" t="str">
        <f t="shared" si="155"/>
        <v>s</v>
      </c>
      <c r="AI59" s="15" t="str">
        <f t="shared" si="155"/>
        <v>$</v>
      </c>
      <c r="AJ59" s="15" t="str">
        <f t="shared" si="155"/>
        <v>w</v>
      </c>
      <c r="AK59" s="15" t="str">
        <f t="shared" si="155"/>
        <v>x</v>
      </c>
      <c r="AL59" s="15" t="str">
        <f t="shared" si="155"/>
        <v>-</v>
      </c>
      <c r="AM59" s="15" t="str">
        <f t="shared" si="155"/>
        <v>&amp;</v>
      </c>
      <c r="AN59" s="15" t="str">
        <f t="shared" si="155"/>
        <v>r</v>
      </c>
      <c r="AO59" s="15" t="str">
        <f t="shared" si="155"/>
        <v>t</v>
      </c>
      <c r="AP59" s="15" t="str">
        <f t="shared" si="155"/>
        <v>z</v>
      </c>
      <c r="AQ59" s="4"/>
      <c r="AR59" s="15" t="str">
        <f t="shared" ref="AR59:BA59" si="156">AR1</f>
        <v>a</v>
      </c>
      <c r="AS59" s="15" t="str">
        <f t="shared" si="156"/>
        <v>"</v>
      </c>
      <c r="AT59" s="15" t="str">
        <f t="shared" si="156"/>
        <v>e</v>
      </c>
      <c r="AU59" s="15" t="str">
        <f t="shared" si="156"/>
        <v>-</v>
      </c>
      <c r="AV59" s="15" t="str">
        <f t="shared" si="156"/>
        <v>%</v>
      </c>
      <c r="AW59" s="15" t="str">
        <f t="shared" si="156"/>
        <v>-</v>
      </c>
      <c r="AX59" s="15" t="str">
        <f t="shared" si="156"/>
        <v>)</v>
      </c>
      <c r="AY59" s="15" t="str">
        <f t="shared" si="156"/>
        <v>-</v>
      </c>
      <c r="AZ59" s="15" t="str">
        <f t="shared" si="156"/>
        <v>u</v>
      </c>
      <c r="BA59" s="15" t="str">
        <f t="shared" si="156"/>
        <v>-</v>
      </c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ht="12.75" customHeight="1">
      <c r="A60" s="18" t="s">
        <v>97</v>
      </c>
      <c r="B60" s="2"/>
      <c r="C60" s="4" t="s">
        <v>41</v>
      </c>
      <c r="D60" s="4" t="s">
        <v>42</v>
      </c>
      <c r="E60" s="4" t="s">
        <v>43</v>
      </c>
      <c r="F60" s="4" t="s">
        <v>44</v>
      </c>
      <c r="G60" s="4" t="s">
        <v>45</v>
      </c>
      <c r="H60" s="4" t="s">
        <v>46</v>
      </c>
      <c r="I60" s="4" t="s">
        <v>47</v>
      </c>
      <c r="J60" s="4" t="s">
        <v>48</v>
      </c>
      <c r="K60" s="4" t="s">
        <v>49</v>
      </c>
      <c r="L60" s="4" t="s">
        <v>50</v>
      </c>
      <c r="M60" s="4" t="s">
        <v>51</v>
      </c>
      <c r="N60" s="4" t="s">
        <v>52</v>
      </c>
      <c r="O60" s="4" t="s">
        <v>53</v>
      </c>
      <c r="P60" s="4" t="s">
        <v>54</v>
      </c>
      <c r="Q60" s="4" t="s">
        <v>55</v>
      </c>
      <c r="R60" s="4" t="s">
        <v>56</v>
      </c>
      <c r="S60" s="4" t="s">
        <v>57</v>
      </c>
      <c r="T60" s="4" t="s">
        <v>58</v>
      </c>
      <c r="U60" s="4" t="s">
        <v>59</v>
      </c>
      <c r="V60" s="4" t="s">
        <v>60</v>
      </c>
      <c r="W60" s="4" t="s">
        <v>61</v>
      </c>
      <c r="X60" s="4" t="s">
        <v>62</v>
      </c>
      <c r="Y60" s="4" t="s">
        <v>63</v>
      </c>
      <c r="Z60" s="4" t="s">
        <v>64</v>
      </c>
      <c r="AA60" s="4" t="s">
        <v>65</v>
      </c>
      <c r="AB60" s="4" t="s">
        <v>66</v>
      </c>
      <c r="AC60" s="4" t="s">
        <v>67</v>
      </c>
      <c r="AD60" s="4" t="s">
        <v>68</v>
      </c>
      <c r="AE60" s="4" t="s">
        <v>69</v>
      </c>
      <c r="AF60" s="4" t="s">
        <v>70</v>
      </c>
      <c r="AG60" s="4" t="s">
        <v>71</v>
      </c>
      <c r="AH60" s="4" t="s">
        <v>72</v>
      </c>
      <c r="AI60" s="4" t="s">
        <v>73</v>
      </c>
      <c r="AJ60" s="4" t="s">
        <v>74</v>
      </c>
      <c r="AK60" s="4" t="s">
        <v>75</v>
      </c>
      <c r="AL60" s="4" t="s">
        <v>76</v>
      </c>
      <c r="AM60" s="4" t="s">
        <v>77</v>
      </c>
      <c r="AN60" s="4" t="s">
        <v>78</v>
      </c>
      <c r="AO60" s="4" t="s">
        <v>79</v>
      </c>
      <c r="AP60" s="4" t="s">
        <v>80</v>
      </c>
      <c r="AQ60" s="4" t="s">
        <v>81</v>
      </c>
      <c r="AR60" s="4" t="s">
        <v>82</v>
      </c>
      <c r="AS60" s="4" t="s">
        <v>83</v>
      </c>
      <c r="AT60" s="4" t="s">
        <v>84</v>
      </c>
      <c r="AU60" s="4" t="s">
        <v>85</v>
      </c>
      <c r="AV60" s="4" t="s">
        <v>86</v>
      </c>
      <c r="AW60" s="4" t="s">
        <v>87</v>
      </c>
      <c r="AX60" s="4" t="s">
        <v>88</v>
      </c>
      <c r="AY60" s="4" t="s">
        <v>89</v>
      </c>
      <c r="AZ60" s="4" t="s">
        <v>90</v>
      </c>
      <c r="BA60" s="4" t="s">
        <v>91</v>
      </c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ht="12.75" customHeight="1">
      <c r="A61" s="10"/>
      <c r="B61" s="8">
        <v>0.0</v>
      </c>
      <c r="C61" s="9">
        <f t="shared" ref="C61:AM61" si="157">LEN($A61)-LEN(SUBSTITUTE($A61,C$1,""))</f>
        <v>0</v>
      </c>
      <c r="D61" s="9">
        <f t="shared" si="157"/>
        <v>0</v>
      </c>
      <c r="E61" s="9">
        <f t="shared" si="157"/>
        <v>0</v>
      </c>
      <c r="F61" s="9">
        <f t="shared" si="157"/>
        <v>0</v>
      </c>
      <c r="G61" s="9">
        <f t="shared" si="157"/>
        <v>0</v>
      </c>
      <c r="H61" s="9">
        <f t="shared" si="157"/>
        <v>0</v>
      </c>
      <c r="I61" s="9">
        <f t="shared" si="157"/>
        <v>0</v>
      </c>
      <c r="J61" s="9">
        <f t="shared" si="157"/>
        <v>0</v>
      </c>
      <c r="K61" s="9">
        <f t="shared" si="157"/>
        <v>0</v>
      </c>
      <c r="L61" s="9">
        <f t="shared" si="157"/>
        <v>0</v>
      </c>
      <c r="M61" s="9">
        <f t="shared" si="157"/>
        <v>0</v>
      </c>
      <c r="N61" s="9">
        <f t="shared" si="157"/>
        <v>0</v>
      </c>
      <c r="O61" s="9">
        <f t="shared" si="157"/>
        <v>0</v>
      </c>
      <c r="P61" s="9">
        <f t="shared" si="157"/>
        <v>0</v>
      </c>
      <c r="Q61" s="9">
        <f t="shared" si="157"/>
        <v>0</v>
      </c>
      <c r="R61" s="9">
        <f t="shared" si="157"/>
        <v>0</v>
      </c>
      <c r="S61" s="9">
        <f t="shared" si="157"/>
        <v>0</v>
      </c>
      <c r="T61" s="9">
        <f t="shared" si="157"/>
        <v>0</v>
      </c>
      <c r="U61" s="9">
        <f t="shared" si="157"/>
        <v>0</v>
      </c>
      <c r="V61" s="9">
        <f t="shared" si="157"/>
        <v>0</v>
      </c>
      <c r="W61" s="9">
        <f t="shared" si="157"/>
        <v>0</v>
      </c>
      <c r="X61" s="9">
        <f t="shared" si="157"/>
        <v>0</v>
      </c>
      <c r="Y61" s="9">
        <f t="shared" si="157"/>
        <v>0</v>
      </c>
      <c r="Z61" s="9">
        <f t="shared" si="157"/>
        <v>0</v>
      </c>
      <c r="AA61" s="9">
        <f t="shared" si="157"/>
        <v>0</v>
      </c>
      <c r="AB61" s="9">
        <f t="shared" si="157"/>
        <v>0</v>
      </c>
      <c r="AC61" s="9">
        <f t="shared" si="157"/>
        <v>0</v>
      </c>
      <c r="AD61" s="9">
        <f t="shared" si="157"/>
        <v>0</v>
      </c>
      <c r="AE61" s="9">
        <f t="shared" si="157"/>
        <v>0</v>
      </c>
      <c r="AF61" s="9">
        <f t="shared" si="157"/>
        <v>0</v>
      </c>
      <c r="AG61" s="9">
        <f t="shared" si="157"/>
        <v>0</v>
      </c>
      <c r="AH61" s="9">
        <f t="shared" si="157"/>
        <v>0</v>
      </c>
      <c r="AI61" s="9">
        <f t="shared" si="157"/>
        <v>0</v>
      </c>
      <c r="AJ61" s="9">
        <f t="shared" si="157"/>
        <v>0</v>
      </c>
      <c r="AK61" s="9">
        <f t="shared" si="157"/>
        <v>0</v>
      </c>
      <c r="AL61" s="9">
        <f t="shared" si="157"/>
        <v>0</v>
      </c>
      <c r="AM61" s="9">
        <f t="shared" si="157"/>
        <v>0</v>
      </c>
      <c r="AN61" s="9">
        <f t="shared" ref="AN61:AN84" si="161">LEN($A61)-LEN(SUBSTITUTE($A61,AN$1,""))+AO61</f>
        <v>0</v>
      </c>
      <c r="AO61" s="9">
        <f t="shared" ref="AO61:AP61" si="158">LEN($A61)-LEN(SUBSTITUTE($A61,AO$1,""))</f>
        <v>0</v>
      </c>
      <c r="AP61" s="9">
        <f t="shared" si="158"/>
        <v>0</v>
      </c>
      <c r="AQ61" s="4">
        <f t="shared" ref="AQ61:AQ84" si="163">SUM(C61:AN61,AP61,AS61:BA61)</f>
        <v>0</v>
      </c>
      <c r="AR61" s="9">
        <f t="shared" ref="AR61:BA61" si="159">LEN($A61)-LEN(SUBSTITUTE($A61,AR$1,""))</f>
        <v>0</v>
      </c>
      <c r="AS61" s="9">
        <f t="shared" si="159"/>
        <v>0</v>
      </c>
      <c r="AT61" s="9">
        <f t="shared" si="159"/>
        <v>0</v>
      </c>
      <c r="AU61" s="9">
        <f t="shared" si="159"/>
        <v>0</v>
      </c>
      <c r="AV61" s="9">
        <f t="shared" si="159"/>
        <v>0</v>
      </c>
      <c r="AW61" s="9">
        <f t="shared" si="159"/>
        <v>0</v>
      </c>
      <c r="AX61" s="9">
        <f t="shared" si="159"/>
        <v>0</v>
      </c>
      <c r="AY61" s="9">
        <f t="shared" si="159"/>
        <v>0</v>
      </c>
      <c r="AZ61" s="9">
        <f t="shared" si="159"/>
        <v>0</v>
      </c>
      <c r="BA61" s="9">
        <f t="shared" si="159"/>
        <v>0</v>
      </c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ht="12.75" customHeight="1">
      <c r="A62" s="10"/>
      <c r="B62" s="8">
        <v>1.0</v>
      </c>
      <c r="C62" s="9">
        <f t="shared" ref="C62:AM62" si="160">LEN($A62)-LEN(SUBSTITUTE($A62,C$1,""))</f>
        <v>0</v>
      </c>
      <c r="D62" s="9">
        <f t="shared" si="160"/>
        <v>0</v>
      </c>
      <c r="E62" s="9">
        <f t="shared" si="160"/>
        <v>0</v>
      </c>
      <c r="F62" s="9">
        <f t="shared" si="160"/>
        <v>0</v>
      </c>
      <c r="G62" s="9">
        <f t="shared" si="160"/>
        <v>0</v>
      </c>
      <c r="H62" s="9">
        <f t="shared" si="160"/>
        <v>0</v>
      </c>
      <c r="I62" s="9">
        <f t="shared" si="160"/>
        <v>0</v>
      </c>
      <c r="J62" s="9">
        <f t="shared" si="160"/>
        <v>0</v>
      </c>
      <c r="K62" s="9">
        <f t="shared" si="160"/>
        <v>0</v>
      </c>
      <c r="L62" s="9">
        <f t="shared" si="160"/>
        <v>0</v>
      </c>
      <c r="M62" s="9">
        <f t="shared" si="160"/>
        <v>0</v>
      </c>
      <c r="N62" s="9">
        <f t="shared" si="160"/>
        <v>0</v>
      </c>
      <c r="O62" s="9">
        <f t="shared" si="160"/>
        <v>0</v>
      </c>
      <c r="P62" s="9">
        <f t="shared" si="160"/>
        <v>0</v>
      </c>
      <c r="Q62" s="9">
        <f t="shared" si="160"/>
        <v>0</v>
      </c>
      <c r="R62" s="9">
        <f t="shared" si="160"/>
        <v>0</v>
      </c>
      <c r="S62" s="9">
        <f t="shared" si="160"/>
        <v>0</v>
      </c>
      <c r="T62" s="9">
        <f t="shared" si="160"/>
        <v>0</v>
      </c>
      <c r="U62" s="9">
        <f t="shared" si="160"/>
        <v>0</v>
      </c>
      <c r="V62" s="9">
        <f t="shared" si="160"/>
        <v>0</v>
      </c>
      <c r="W62" s="9">
        <f t="shared" si="160"/>
        <v>0</v>
      </c>
      <c r="X62" s="9">
        <f t="shared" si="160"/>
        <v>0</v>
      </c>
      <c r="Y62" s="9">
        <f t="shared" si="160"/>
        <v>0</v>
      </c>
      <c r="Z62" s="9">
        <f t="shared" si="160"/>
        <v>0</v>
      </c>
      <c r="AA62" s="9">
        <f t="shared" si="160"/>
        <v>0</v>
      </c>
      <c r="AB62" s="9">
        <f t="shared" si="160"/>
        <v>0</v>
      </c>
      <c r="AC62" s="9">
        <f t="shared" si="160"/>
        <v>0</v>
      </c>
      <c r="AD62" s="9">
        <f t="shared" si="160"/>
        <v>0</v>
      </c>
      <c r="AE62" s="9">
        <f t="shared" si="160"/>
        <v>0</v>
      </c>
      <c r="AF62" s="9">
        <f t="shared" si="160"/>
        <v>0</v>
      </c>
      <c r="AG62" s="9">
        <f t="shared" si="160"/>
        <v>0</v>
      </c>
      <c r="AH62" s="9">
        <f t="shared" si="160"/>
        <v>0</v>
      </c>
      <c r="AI62" s="9">
        <f t="shared" si="160"/>
        <v>0</v>
      </c>
      <c r="AJ62" s="9">
        <f t="shared" si="160"/>
        <v>0</v>
      </c>
      <c r="AK62" s="9">
        <f t="shared" si="160"/>
        <v>0</v>
      </c>
      <c r="AL62" s="9">
        <f t="shared" si="160"/>
        <v>0</v>
      </c>
      <c r="AM62" s="9">
        <f t="shared" si="160"/>
        <v>0</v>
      </c>
      <c r="AN62" s="9">
        <f t="shared" si="161"/>
        <v>0</v>
      </c>
      <c r="AO62" s="9">
        <f t="shared" ref="AO62:AP62" si="162">LEN($A62)-LEN(SUBSTITUTE($A62,AO$1,""))</f>
        <v>0</v>
      </c>
      <c r="AP62" s="9">
        <f t="shared" si="162"/>
        <v>0</v>
      </c>
      <c r="AQ62" s="4">
        <f t="shared" si="163"/>
        <v>0</v>
      </c>
      <c r="AR62" s="9">
        <f t="shared" ref="AR62:BA62" si="164">LEN($A62)-LEN(SUBSTITUTE($A62,AR$1,""))</f>
        <v>0</v>
      </c>
      <c r="AS62" s="9">
        <f t="shared" si="164"/>
        <v>0</v>
      </c>
      <c r="AT62" s="9">
        <f t="shared" si="164"/>
        <v>0</v>
      </c>
      <c r="AU62" s="9">
        <f t="shared" si="164"/>
        <v>0</v>
      </c>
      <c r="AV62" s="9">
        <f t="shared" si="164"/>
        <v>0</v>
      </c>
      <c r="AW62" s="9">
        <f t="shared" si="164"/>
        <v>0</v>
      </c>
      <c r="AX62" s="9">
        <f t="shared" si="164"/>
        <v>0</v>
      </c>
      <c r="AY62" s="9">
        <f t="shared" si="164"/>
        <v>0</v>
      </c>
      <c r="AZ62" s="9">
        <f t="shared" si="164"/>
        <v>0</v>
      </c>
      <c r="BA62" s="9">
        <f t="shared" si="164"/>
        <v>0</v>
      </c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</row>
    <row r="63" ht="12.75" customHeight="1">
      <c r="A63" s="10"/>
      <c r="B63" s="8">
        <v>2.0</v>
      </c>
      <c r="C63" s="9">
        <f t="shared" ref="C63:AM63" si="165">LEN($A63)-LEN(SUBSTITUTE($A63,C$1,""))</f>
        <v>0</v>
      </c>
      <c r="D63" s="9">
        <f t="shared" si="165"/>
        <v>0</v>
      </c>
      <c r="E63" s="9">
        <f t="shared" si="165"/>
        <v>0</v>
      </c>
      <c r="F63" s="9">
        <f t="shared" si="165"/>
        <v>0</v>
      </c>
      <c r="G63" s="9">
        <f t="shared" si="165"/>
        <v>0</v>
      </c>
      <c r="H63" s="9">
        <f t="shared" si="165"/>
        <v>0</v>
      </c>
      <c r="I63" s="9">
        <f t="shared" si="165"/>
        <v>0</v>
      </c>
      <c r="J63" s="9">
        <f t="shared" si="165"/>
        <v>0</v>
      </c>
      <c r="K63" s="9">
        <f t="shared" si="165"/>
        <v>0</v>
      </c>
      <c r="L63" s="9">
        <f t="shared" si="165"/>
        <v>0</v>
      </c>
      <c r="M63" s="9">
        <f t="shared" si="165"/>
        <v>0</v>
      </c>
      <c r="N63" s="9">
        <f t="shared" si="165"/>
        <v>0</v>
      </c>
      <c r="O63" s="9">
        <f t="shared" si="165"/>
        <v>0</v>
      </c>
      <c r="P63" s="9">
        <f t="shared" si="165"/>
        <v>0</v>
      </c>
      <c r="Q63" s="9">
        <f t="shared" si="165"/>
        <v>0</v>
      </c>
      <c r="R63" s="9">
        <f t="shared" si="165"/>
        <v>0</v>
      </c>
      <c r="S63" s="9">
        <f t="shared" si="165"/>
        <v>0</v>
      </c>
      <c r="T63" s="9">
        <f t="shared" si="165"/>
        <v>0</v>
      </c>
      <c r="U63" s="9">
        <f t="shared" si="165"/>
        <v>0</v>
      </c>
      <c r="V63" s="9">
        <f t="shared" si="165"/>
        <v>0</v>
      </c>
      <c r="W63" s="9">
        <f t="shared" si="165"/>
        <v>0</v>
      </c>
      <c r="X63" s="9">
        <f t="shared" si="165"/>
        <v>0</v>
      </c>
      <c r="Y63" s="9">
        <f t="shared" si="165"/>
        <v>0</v>
      </c>
      <c r="Z63" s="9">
        <f t="shared" si="165"/>
        <v>0</v>
      </c>
      <c r="AA63" s="9">
        <f t="shared" si="165"/>
        <v>0</v>
      </c>
      <c r="AB63" s="9">
        <f t="shared" si="165"/>
        <v>0</v>
      </c>
      <c r="AC63" s="9">
        <f t="shared" si="165"/>
        <v>0</v>
      </c>
      <c r="AD63" s="9">
        <f t="shared" si="165"/>
        <v>0</v>
      </c>
      <c r="AE63" s="9">
        <f t="shared" si="165"/>
        <v>0</v>
      </c>
      <c r="AF63" s="9">
        <f t="shared" si="165"/>
        <v>0</v>
      </c>
      <c r="AG63" s="9">
        <f t="shared" si="165"/>
        <v>0</v>
      </c>
      <c r="AH63" s="9">
        <f t="shared" si="165"/>
        <v>0</v>
      </c>
      <c r="AI63" s="9">
        <f t="shared" si="165"/>
        <v>0</v>
      </c>
      <c r="AJ63" s="9">
        <f t="shared" si="165"/>
        <v>0</v>
      </c>
      <c r="AK63" s="9">
        <f t="shared" si="165"/>
        <v>0</v>
      </c>
      <c r="AL63" s="9">
        <f t="shared" si="165"/>
        <v>0</v>
      </c>
      <c r="AM63" s="9">
        <f t="shared" si="165"/>
        <v>0</v>
      </c>
      <c r="AN63" s="9">
        <f t="shared" si="161"/>
        <v>0</v>
      </c>
      <c r="AO63" s="9">
        <f t="shared" ref="AO63:AP63" si="166">LEN($A63)-LEN(SUBSTITUTE($A63,AO$1,""))</f>
        <v>0</v>
      </c>
      <c r="AP63" s="9">
        <f t="shared" si="166"/>
        <v>0</v>
      </c>
      <c r="AQ63" s="4">
        <f t="shared" si="163"/>
        <v>0</v>
      </c>
      <c r="AR63" s="9">
        <f t="shared" ref="AR63:BA63" si="167">LEN($A63)-LEN(SUBSTITUTE($A63,AR$1,""))</f>
        <v>0</v>
      </c>
      <c r="AS63" s="9">
        <f t="shared" si="167"/>
        <v>0</v>
      </c>
      <c r="AT63" s="9">
        <f t="shared" si="167"/>
        <v>0</v>
      </c>
      <c r="AU63" s="9">
        <f t="shared" si="167"/>
        <v>0</v>
      </c>
      <c r="AV63" s="9">
        <f t="shared" si="167"/>
        <v>0</v>
      </c>
      <c r="AW63" s="9">
        <f t="shared" si="167"/>
        <v>0</v>
      </c>
      <c r="AX63" s="9">
        <f t="shared" si="167"/>
        <v>0</v>
      </c>
      <c r="AY63" s="9">
        <f t="shared" si="167"/>
        <v>0</v>
      </c>
      <c r="AZ63" s="9">
        <f t="shared" si="167"/>
        <v>0</v>
      </c>
      <c r="BA63" s="9">
        <f t="shared" si="167"/>
        <v>0</v>
      </c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</row>
    <row r="64" ht="12.75" customHeight="1">
      <c r="A64" s="10"/>
      <c r="B64" s="8">
        <v>3.0</v>
      </c>
      <c r="C64" s="9">
        <f t="shared" ref="C64:AM64" si="168">LEN($A64)-LEN(SUBSTITUTE($A64,C$1,""))</f>
        <v>0</v>
      </c>
      <c r="D64" s="9">
        <f t="shared" si="168"/>
        <v>0</v>
      </c>
      <c r="E64" s="9">
        <f t="shared" si="168"/>
        <v>0</v>
      </c>
      <c r="F64" s="9">
        <f t="shared" si="168"/>
        <v>0</v>
      </c>
      <c r="G64" s="9">
        <f t="shared" si="168"/>
        <v>0</v>
      </c>
      <c r="H64" s="9">
        <f t="shared" si="168"/>
        <v>0</v>
      </c>
      <c r="I64" s="9">
        <f t="shared" si="168"/>
        <v>0</v>
      </c>
      <c r="J64" s="9">
        <f t="shared" si="168"/>
        <v>0</v>
      </c>
      <c r="K64" s="9">
        <f t="shared" si="168"/>
        <v>0</v>
      </c>
      <c r="L64" s="9">
        <f t="shared" si="168"/>
        <v>0</v>
      </c>
      <c r="M64" s="9">
        <f t="shared" si="168"/>
        <v>0</v>
      </c>
      <c r="N64" s="9">
        <f t="shared" si="168"/>
        <v>0</v>
      </c>
      <c r="O64" s="9">
        <f t="shared" si="168"/>
        <v>0</v>
      </c>
      <c r="P64" s="9">
        <f t="shared" si="168"/>
        <v>0</v>
      </c>
      <c r="Q64" s="9">
        <f t="shared" si="168"/>
        <v>0</v>
      </c>
      <c r="R64" s="9">
        <f t="shared" si="168"/>
        <v>0</v>
      </c>
      <c r="S64" s="9">
        <f t="shared" si="168"/>
        <v>0</v>
      </c>
      <c r="T64" s="9">
        <f t="shared" si="168"/>
        <v>0</v>
      </c>
      <c r="U64" s="9">
        <f t="shared" si="168"/>
        <v>0</v>
      </c>
      <c r="V64" s="9">
        <f t="shared" si="168"/>
        <v>0</v>
      </c>
      <c r="W64" s="9">
        <f t="shared" si="168"/>
        <v>0</v>
      </c>
      <c r="X64" s="9">
        <f t="shared" si="168"/>
        <v>0</v>
      </c>
      <c r="Y64" s="9">
        <f t="shared" si="168"/>
        <v>0</v>
      </c>
      <c r="Z64" s="9">
        <f t="shared" si="168"/>
        <v>0</v>
      </c>
      <c r="AA64" s="9">
        <f t="shared" si="168"/>
        <v>0</v>
      </c>
      <c r="AB64" s="9">
        <f t="shared" si="168"/>
        <v>0</v>
      </c>
      <c r="AC64" s="9">
        <f t="shared" si="168"/>
        <v>0</v>
      </c>
      <c r="AD64" s="9">
        <f t="shared" si="168"/>
        <v>0</v>
      </c>
      <c r="AE64" s="9">
        <f t="shared" si="168"/>
        <v>0</v>
      </c>
      <c r="AF64" s="9">
        <f t="shared" si="168"/>
        <v>0</v>
      </c>
      <c r="AG64" s="9">
        <f t="shared" si="168"/>
        <v>0</v>
      </c>
      <c r="AH64" s="9">
        <f t="shared" si="168"/>
        <v>0</v>
      </c>
      <c r="AI64" s="9">
        <f t="shared" si="168"/>
        <v>0</v>
      </c>
      <c r="AJ64" s="9">
        <f t="shared" si="168"/>
        <v>0</v>
      </c>
      <c r="AK64" s="9">
        <f t="shared" si="168"/>
        <v>0</v>
      </c>
      <c r="AL64" s="9">
        <f t="shared" si="168"/>
        <v>0</v>
      </c>
      <c r="AM64" s="9">
        <f t="shared" si="168"/>
        <v>0</v>
      </c>
      <c r="AN64" s="9">
        <f t="shared" si="161"/>
        <v>0</v>
      </c>
      <c r="AO64" s="9">
        <f t="shared" ref="AO64:AP64" si="169">LEN($A64)-LEN(SUBSTITUTE($A64,AO$1,""))</f>
        <v>0</v>
      </c>
      <c r="AP64" s="9">
        <f t="shared" si="169"/>
        <v>0</v>
      </c>
      <c r="AQ64" s="4">
        <f t="shared" si="163"/>
        <v>0</v>
      </c>
      <c r="AR64" s="9">
        <f t="shared" ref="AR64:BA64" si="170">LEN($A64)-LEN(SUBSTITUTE($A64,AR$1,""))</f>
        <v>0</v>
      </c>
      <c r="AS64" s="9">
        <f t="shared" si="170"/>
        <v>0</v>
      </c>
      <c r="AT64" s="9">
        <f t="shared" si="170"/>
        <v>0</v>
      </c>
      <c r="AU64" s="9">
        <f t="shared" si="170"/>
        <v>0</v>
      </c>
      <c r="AV64" s="9">
        <f t="shared" si="170"/>
        <v>0</v>
      </c>
      <c r="AW64" s="9">
        <f t="shared" si="170"/>
        <v>0</v>
      </c>
      <c r="AX64" s="9">
        <f t="shared" si="170"/>
        <v>0</v>
      </c>
      <c r="AY64" s="9">
        <f t="shared" si="170"/>
        <v>0</v>
      </c>
      <c r="AZ64" s="9">
        <f t="shared" si="170"/>
        <v>0</v>
      </c>
      <c r="BA64" s="9">
        <f t="shared" si="170"/>
        <v>0</v>
      </c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</row>
    <row r="65" ht="12.75" customHeight="1">
      <c r="A65" s="10"/>
      <c r="B65" s="8">
        <v>4.0</v>
      </c>
      <c r="C65" s="9">
        <f t="shared" ref="C65:AM65" si="171">LEN($A65)-LEN(SUBSTITUTE($A65,C$1,""))</f>
        <v>0</v>
      </c>
      <c r="D65" s="9">
        <f t="shared" si="171"/>
        <v>0</v>
      </c>
      <c r="E65" s="9">
        <f t="shared" si="171"/>
        <v>0</v>
      </c>
      <c r="F65" s="9">
        <f t="shared" si="171"/>
        <v>0</v>
      </c>
      <c r="G65" s="9">
        <f t="shared" si="171"/>
        <v>0</v>
      </c>
      <c r="H65" s="9">
        <f t="shared" si="171"/>
        <v>0</v>
      </c>
      <c r="I65" s="9">
        <f t="shared" si="171"/>
        <v>0</v>
      </c>
      <c r="J65" s="9">
        <f t="shared" si="171"/>
        <v>0</v>
      </c>
      <c r="K65" s="9">
        <f t="shared" si="171"/>
        <v>0</v>
      </c>
      <c r="L65" s="9">
        <f t="shared" si="171"/>
        <v>0</v>
      </c>
      <c r="M65" s="9">
        <f t="shared" si="171"/>
        <v>0</v>
      </c>
      <c r="N65" s="9">
        <f t="shared" si="171"/>
        <v>0</v>
      </c>
      <c r="O65" s="9">
        <f t="shared" si="171"/>
        <v>0</v>
      </c>
      <c r="P65" s="9">
        <f t="shared" si="171"/>
        <v>0</v>
      </c>
      <c r="Q65" s="9">
        <f t="shared" si="171"/>
        <v>0</v>
      </c>
      <c r="R65" s="9">
        <f t="shared" si="171"/>
        <v>0</v>
      </c>
      <c r="S65" s="9">
        <f t="shared" si="171"/>
        <v>0</v>
      </c>
      <c r="T65" s="9">
        <f t="shared" si="171"/>
        <v>0</v>
      </c>
      <c r="U65" s="9">
        <f t="shared" si="171"/>
        <v>0</v>
      </c>
      <c r="V65" s="9">
        <f t="shared" si="171"/>
        <v>0</v>
      </c>
      <c r="W65" s="9">
        <f t="shared" si="171"/>
        <v>0</v>
      </c>
      <c r="X65" s="9">
        <f t="shared" si="171"/>
        <v>0</v>
      </c>
      <c r="Y65" s="9">
        <f t="shared" si="171"/>
        <v>0</v>
      </c>
      <c r="Z65" s="9">
        <f t="shared" si="171"/>
        <v>0</v>
      </c>
      <c r="AA65" s="9">
        <f t="shared" si="171"/>
        <v>0</v>
      </c>
      <c r="AB65" s="9">
        <f t="shared" si="171"/>
        <v>0</v>
      </c>
      <c r="AC65" s="9">
        <f t="shared" si="171"/>
        <v>0</v>
      </c>
      <c r="AD65" s="9">
        <f t="shared" si="171"/>
        <v>0</v>
      </c>
      <c r="AE65" s="9">
        <f t="shared" si="171"/>
        <v>0</v>
      </c>
      <c r="AF65" s="9">
        <f t="shared" si="171"/>
        <v>0</v>
      </c>
      <c r="AG65" s="9">
        <f t="shared" si="171"/>
        <v>0</v>
      </c>
      <c r="AH65" s="9">
        <f t="shared" si="171"/>
        <v>0</v>
      </c>
      <c r="AI65" s="9">
        <f t="shared" si="171"/>
        <v>0</v>
      </c>
      <c r="AJ65" s="9">
        <f t="shared" si="171"/>
        <v>0</v>
      </c>
      <c r="AK65" s="9">
        <f t="shared" si="171"/>
        <v>0</v>
      </c>
      <c r="AL65" s="9">
        <f t="shared" si="171"/>
        <v>0</v>
      </c>
      <c r="AM65" s="9">
        <f t="shared" si="171"/>
        <v>0</v>
      </c>
      <c r="AN65" s="9">
        <f t="shared" si="161"/>
        <v>0</v>
      </c>
      <c r="AO65" s="9">
        <f t="shared" ref="AO65:AP65" si="172">LEN($A65)-LEN(SUBSTITUTE($A65,AO$1,""))</f>
        <v>0</v>
      </c>
      <c r="AP65" s="9">
        <f t="shared" si="172"/>
        <v>0</v>
      </c>
      <c r="AQ65" s="4">
        <f t="shared" si="163"/>
        <v>0</v>
      </c>
      <c r="AR65" s="9">
        <f t="shared" ref="AR65:BA65" si="173">LEN($A65)-LEN(SUBSTITUTE($A65,AR$1,""))</f>
        <v>0</v>
      </c>
      <c r="AS65" s="9">
        <f t="shared" si="173"/>
        <v>0</v>
      </c>
      <c r="AT65" s="9">
        <f t="shared" si="173"/>
        <v>0</v>
      </c>
      <c r="AU65" s="9">
        <f t="shared" si="173"/>
        <v>0</v>
      </c>
      <c r="AV65" s="9">
        <f t="shared" si="173"/>
        <v>0</v>
      </c>
      <c r="AW65" s="9">
        <f t="shared" si="173"/>
        <v>0</v>
      </c>
      <c r="AX65" s="9">
        <f t="shared" si="173"/>
        <v>0</v>
      </c>
      <c r="AY65" s="9">
        <f t="shared" si="173"/>
        <v>0</v>
      </c>
      <c r="AZ65" s="9">
        <f t="shared" si="173"/>
        <v>0</v>
      </c>
      <c r="BA65" s="9">
        <f t="shared" si="173"/>
        <v>0</v>
      </c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ht="12.75" customHeight="1">
      <c r="A66" s="10"/>
      <c r="B66" s="8">
        <v>5.0</v>
      </c>
      <c r="C66" s="9">
        <f t="shared" ref="C66:AM66" si="174">LEN($A66)-LEN(SUBSTITUTE($A66,C$1,""))</f>
        <v>0</v>
      </c>
      <c r="D66" s="9">
        <f t="shared" si="174"/>
        <v>0</v>
      </c>
      <c r="E66" s="9">
        <f t="shared" si="174"/>
        <v>0</v>
      </c>
      <c r="F66" s="9">
        <f t="shared" si="174"/>
        <v>0</v>
      </c>
      <c r="G66" s="9">
        <f t="shared" si="174"/>
        <v>0</v>
      </c>
      <c r="H66" s="9">
        <f t="shared" si="174"/>
        <v>0</v>
      </c>
      <c r="I66" s="9">
        <f t="shared" si="174"/>
        <v>0</v>
      </c>
      <c r="J66" s="9">
        <f t="shared" si="174"/>
        <v>0</v>
      </c>
      <c r="K66" s="9">
        <f t="shared" si="174"/>
        <v>0</v>
      </c>
      <c r="L66" s="9">
        <f t="shared" si="174"/>
        <v>0</v>
      </c>
      <c r="M66" s="9">
        <f t="shared" si="174"/>
        <v>0</v>
      </c>
      <c r="N66" s="9">
        <f t="shared" si="174"/>
        <v>0</v>
      </c>
      <c r="O66" s="9">
        <f t="shared" si="174"/>
        <v>0</v>
      </c>
      <c r="P66" s="9">
        <f t="shared" si="174"/>
        <v>0</v>
      </c>
      <c r="Q66" s="9">
        <f t="shared" si="174"/>
        <v>0</v>
      </c>
      <c r="R66" s="9">
        <f t="shared" si="174"/>
        <v>0</v>
      </c>
      <c r="S66" s="9">
        <f t="shared" si="174"/>
        <v>0</v>
      </c>
      <c r="T66" s="9">
        <f t="shared" si="174"/>
        <v>0</v>
      </c>
      <c r="U66" s="9">
        <f t="shared" si="174"/>
        <v>0</v>
      </c>
      <c r="V66" s="9">
        <f t="shared" si="174"/>
        <v>0</v>
      </c>
      <c r="W66" s="9">
        <f t="shared" si="174"/>
        <v>0</v>
      </c>
      <c r="X66" s="9">
        <f t="shared" si="174"/>
        <v>0</v>
      </c>
      <c r="Y66" s="9">
        <f t="shared" si="174"/>
        <v>0</v>
      </c>
      <c r="Z66" s="9">
        <f t="shared" si="174"/>
        <v>0</v>
      </c>
      <c r="AA66" s="9">
        <f t="shared" si="174"/>
        <v>0</v>
      </c>
      <c r="AB66" s="9">
        <f t="shared" si="174"/>
        <v>0</v>
      </c>
      <c r="AC66" s="9">
        <f t="shared" si="174"/>
        <v>0</v>
      </c>
      <c r="AD66" s="9">
        <f t="shared" si="174"/>
        <v>0</v>
      </c>
      <c r="AE66" s="9">
        <f t="shared" si="174"/>
        <v>0</v>
      </c>
      <c r="AF66" s="9">
        <f t="shared" si="174"/>
        <v>0</v>
      </c>
      <c r="AG66" s="9">
        <f t="shared" si="174"/>
        <v>0</v>
      </c>
      <c r="AH66" s="9">
        <f t="shared" si="174"/>
        <v>0</v>
      </c>
      <c r="AI66" s="9">
        <f t="shared" si="174"/>
        <v>0</v>
      </c>
      <c r="AJ66" s="9">
        <f t="shared" si="174"/>
        <v>0</v>
      </c>
      <c r="AK66" s="9">
        <f t="shared" si="174"/>
        <v>0</v>
      </c>
      <c r="AL66" s="9">
        <f t="shared" si="174"/>
        <v>0</v>
      </c>
      <c r="AM66" s="9">
        <f t="shared" si="174"/>
        <v>0</v>
      </c>
      <c r="AN66" s="9">
        <f t="shared" si="161"/>
        <v>0</v>
      </c>
      <c r="AO66" s="9">
        <f t="shared" ref="AO66:AP66" si="175">LEN($A66)-LEN(SUBSTITUTE($A66,AO$1,""))</f>
        <v>0</v>
      </c>
      <c r="AP66" s="9">
        <f t="shared" si="175"/>
        <v>0</v>
      </c>
      <c r="AQ66" s="4">
        <f t="shared" si="163"/>
        <v>0</v>
      </c>
      <c r="AR66" s="9">
        <f t="shared" ref="AR66:BA66" si="176">LEN($A66)-LEN(SUBSTITUTE($A66,AR$1,""))</f>
        <v>0</v>
      </c>
      <c r="AS66" s="9">
        <f t="shared" si="176"/>
        <v>0</v>
      </c>
      <c r="AT66" s="9">
        <f t="shared" si="176"/>
        <v>0</v>
      </c>
      <c r="AU66" s="9">
        <f t="shared" si="176"/>
        <v>0</v>
      </c>
      <c r="AV66" s="9">
        <f t="shared" si="176"/>
        <v>0</v>
      </c>
      <c r="AW66" s="9">
        <f t="shared" si="176"/>
        <v>0</v>
      </c>
      <c r="AX66" s="9">
        <f t="shared" si="176"/>
        <v>0</v>
      </c>
      <c r="AY66" s="9">
        <f t="shared" si="176"/>
        <v>0</v>
      </c>
      <c r="AZ66" s="9">
        <f t="shared" si="176"/>
        <v>0</v>
      </c>
      <c r="BA66" s="9">
        <f t="shared" si="176"/>
        <v>0</v>
      </c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ht="12.75" customHeight="1">
      <c r="A67" s="10"/>
      <c r="B67" s="8">
        <v>6.0</v>
      </c>
      <c r="C67" s="9">
        <f t="shared" ref="C67:AM67" si="177">LEN($A67)-LEN(SUBSTITUTE($A67,C$1,""))</f>
        <v>0</v>
      </c>
      <c r="D67" s="9">
        <f t="shared" si="177"/>
        <v>0</v>
      </c>
      <c r="E67" s="9">
        <f t="shared" si="177"/>
        <v>0</v>
      </c>
      <c r="F67" s="9">
        <f t="shared" si="177"/>
        <v>0</v>
      </c>
      <c r="G67" s="9">
        <f t="shared" si="177"/>
        <v>0</v>
      </c>
      <c r="H67" s="9">
        <f t="shared" si="177"/>
        <v>0</v>
      </c>
      <c r="I67" s="9">
        <f t="shared" si="177"/>
        <v>0</v>
      </c>
      <c r="J67" s="9">
        <f t="shared" si="177"/>
        <v>0</v>
      </c>
      <c r="K67" s="9">
        <f t="shared" si="177"/>
        <v>0</v>
      </c>
      <c r="L67" s="9">
        <f t="shared" si="177"/>
        <v>0</v>
      </c>
      <c r="M67" s="9">
        <f t="shared" si="177"/>
        <v>0</v>
      </c>
      <c r="N67" s="9">
        <f t="shared" si="177"/>
        <v>0</v>
      </c>
      <c r="O67" s="9">
        <f t="shared" si="177"/>
        <v>0</v>
      </c>
      <c r="P67" s="9">
        <f t="shared" si="177"/>
        <v>0</v>
      </c>
      <c r="Q67" s="9">
        <f t="shared" si="177"/>
        <v>0</v>
      </c>
      <c r="R67" s="9">
        <f t="shared" si="177"/>
        <v>0</v>
      </c>
      <c r="S67" s="9">
        <f t="shared" si="177"/>
        <v>0</v>
      </c>
      <c r="T67" s="9">
        <f t="shared" si="177"/>
        <v>0</v>
      </c>
      <c r="U67" s="9">
        <f t="shared" si="177"/>
        <v>0</v>
      </c>
      <c r="V67" s="9">
        <f t="shared" si="177"/>
        <v>0</v>
      </c>
      <c r="W67" s="9">
        <f t="shared" si="177"/>
        <v>0</v>
      </c>
      <c r="X67" s="9">
        <f t="shared" si="177"/>
        <v>0</v>
      </c>
      <c r="Y67" s="9">
        <f t="shared" si="177"/>
        <v>0</v>
      </c>
      <c r="Z67" s="9">
        <f t="shared" si="177"/>
        <v>0</v>
      </c>
      <c r="AA67" s="9">
        <f t="shared" si="177"/>
        <v>0</v>
      </c>
      <c r="AB67" s="9">
        <f t="shared" si="177"/>
        <v>0</v>
      </c>
      <c r="AC67" s="9">
        <f t="shared" si="177"/>
        <v>0</v>
      </c>
      <c r="AD67" s="9">
        <f t="shared" si="177"/>
        <v>0</v>
      </c>
      <c r="AE67" s="9">
        <f t="shared" si="177"/>
        <v>0</v>
      </c>
      <c r="AF67" s="9">
        <f t="shared" si="177"/>
        <v>0</v>
      </c>
      <c r="AG67" s="9">
        <f t="shared" si="177"/>
        <v>0</v>
      </c>
      <c r="AH67" s="9">
        <f t="shared" si="177"/>
        <v>0</v>
      </c>
      <c r="AI67" s="9">
        <f t="shared" si="177"/>
        <v>0</v>
      </c>
      <c r="AJ67" s="9">
        <f t="shared" si="177"/>
        <v>0</v>
      </c>
      <c r="AK67" s="9">
        <f t="shared" si="177"/>
        <v>0</v>
      </c>
      <c r="AL67" s="9">
        <f t="shared" si="177"/>
        <v>0</v>
      </c>
      <c r="AM67" s="9">
        <f t="shared" si="177"/>
        <v>0</v>
      </c>
      <c r="AN67" s="9">
        <f t="shared" si="161"/>
        <v>0</v>
      </c>
      <c r="AO67" s="9">
        <f t="shared" ref="AO67:AP67" si="178">LEN($A67)-LEN(SUBSTITUTE($A67,AO$1,""))</f>
        <v>0</v>
      </c>
      <c r="AP67" s="9">
        <f t="shared" si="178"/>
        <v>0</v>
      </c>
      <c r="AQ67" s="4">
        <f t="shared" si="163"/>
        <v>0</v>
      </c>
      <c r="AR67" s="9">
        <f t="shared" ref="AR67:BA67" si="179">LEN($A67)-LEN(SUBSTITUTE($A67,AR$1,""))</f>
        <v>0</v>
      </c>
      <c r="AS67" s="9">
        <f t="shared" si="179"/>
        <v>0</v>
      </c>
      <c r="AT67" s="9">
        <f t="shared" si="179"/>
        <v>0</v>
      </c>
      <c r="AU67" s="9">
        <f t="shared" si="179"/>
        <v>0</v>
      </c>
      <c r="AV67" s="9">
        <f t="shared" si="179"/>
        <v>0</v>
      </c>
      <c r="AW67" s="9">
        <f t="shared" si="179"/>
        <v>0</v>
      </c>
      <c r="AX67" s="9">
        <f t="shared" si="179"/>
        <v>0</v>
      </c>
      <c r="AY67" s="9">
        <f t="shared" si="179"/>
        <v>0</v>
      </c>
      <c r="AZ67" s="9">
        <f t="shared" si="179"/>
        <v>0</v>
      </c>
      <c r="BA67" s="9">
        <f t="shared" si="179"/>
        <v>0</v>
      </c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</row>
    <row r="68" ht="12.75" customHeight="1">
      <c r="A68" s="10"/>
      <c r="B68" s="8">
        <v>7.0</v>
      </c>
      <c r="C68" s="9">
        <f t="shared" ref="C68:AM68" si="180">LEN($A68)-LEN(SUBSTITUTE($A68,C$1,""))</f>
        <v>0</v>
      </c>
      <c r="D68" s="9">
        <f t="shared" si="180"/>
        <v>0</v>
      </c>
      <c r="E68" s="9">
        <f t="shared" si="180"/>
        <v>0</v>
      </c>
      <c r="F68" s="9">
        <f t="shared" si="180"/>
        <v>0</v>
      </c>
      <c r="G68" s="9">
        <f t="shared" si="180"/>
        <v>0</v>
      </c>
      <c r="H68" s="9">
        <f t="shared" si="180"/>
        <v>0</v>
      </c>
      <c r="I68" s="9">
        <f t="shared" si="180"/>
        <v>0</v>
      </c>
      <c r="J68" s="9">
        <f t="shared" si="180"/>
        <v>0</v>
      </c>
      <c r="K68" s="9">
        <f t="shared" si="180"/>
        <v>0</v>
      </c>
      <c r="L68" s="9">
        <f t="shared" si="180"/>
        <v>0</v>
      </c>
      <c r="M68" s="9">
        <f t="shared" si="180"/>
        <v>0</v>
      </c>
      <c r="N68" s="9">
        <f t="shared" si="180"/>
        <v>0</v>
      </c>
      <c r="O68" s="9">
        <f t="shared" si="180"/>
        <v>0</v>
      </c>
      <c r="P68" s="9">
        <f t="shared" si="180"/>
        <v>0</v>
      </c>
      <c r="Q68" s="9">
        <f t="shared" si="180"/>
        <v>0</v>
      </c>
      <c r="R68" s="9">
        <f t="shared" si="180"/>
        <v>0</v>
      </c>
      <c r="S68" s="9">
        <f t="shared" si="180"/>
        <v>0</v>
      </c>
      <c r="T68" s="9">
        <f t="shared" si="180"/>
        <v>0</v>
      </c>
      <c r="U68" s="9">
        <f t="shared" si="180"/>
        <v>0</v>
      </c>
      <c r="V68" s="9">
        <f t="shared" si="180"/>
        <v>0</v>
      </c>
      <c r="W68" s="9">
        <f t="shared" si="180"/>
        <v>0</v>
      </c>
      <c r="X68" s="9">
        <f t="shared" si="180"/>
        <v>0</v>
      </c>
      <c r="Y68" s="9">
        <f t="shared" si="180"/>
        <v>0</v>
      </c>
      <c r="Z68" s="9">
        <f t="shared" si="180"/>
        <v>0</v>
      </c>
      <c r="AA68" s="9">
        <f t="shared" si="180"/>
        <v>0</v>
      </c>
      <c r="AB68" s="9">
        <f t="shared" si="180"/>
        <v>0</v>
      </c>
      <c r="AC68" s="9">
        <f t="shared" si="180"/>
        <v>0</v>
      </c>
      <c r="AD68" s="9">
        <f t="shared" si="180"/>
        <v>0</v>
      </c>
      <c r="AE68" s="9">
        <f t="shared" si="180"/>
        <v>0</v>
      </c>
      <c r="AF68" s="9">
        <f t="shared" si="180"/>
        <v>0</v>
      </c>
      <c r="AG68" s="9">
        <f t="shared" si="180"/>
        <v>0</v>
      </c>
      <c r="AH68" s="9">
        <f t="shared" si="180"/>
        <v>0</v>
      </c>
      <c r="AI68" s="9">
        <f t="shared" si="180"/>
        <v>0</v>
      </c>
      <c r="AJ68" s="9">
        <f t="shared" si="180"/>
        <v>0</v>
      </c>
      <c r="AK68" s="9">
        <f t="shared" si="180"/>
        <v>0</v>
      </c>
      <c r="AL68" s="9">
        <f t="shared" si="180"/>
        <v>0</v>
      </c>
      <c r="AM68" s="9">
        <f t="shared" si="180"/>
        <v>0</v>
      </c>
      <c r="AN68" s="9">
        <f t="shared" si="161"/>
        <v>0</v>
      </c>
      <c r="AO68" s="9">
        <f t="shared" ref="AO68:AP68" si="181">LEN($A68)-LEN(SUBSTITUTE($A68,AO$1,""))</f>
        <v>0</v>
      </c>
      <c r="AP68" s="9">
        <f t="shared" si="181"/>
        <v>0</v>
      </c>
      <c r="AQ68" s="4">
        <f t="shared" si="163"/>
        <v>0</v>
      </c>
      <c r="AR68" s="9">
        <f t="shared" ref="AR68:BA68" si="182">LEN($A68)-LEN(SUBSTITUTE($A68,AR$1,""))</f>
        <v>0</v>
      </c>
      <c r="AS68" s="9">
        <f t="shared" si="182"/>
        <v>0</v>
      </c>
      <c r="AT68" s="9">
        <f t="shared" si="182"/>
        <v>0</v>
      </c>
      <c r="AU68" s="9">
        <f t="shared" si="182"/>
        <v>0</v>
      </c>
      <c r="AV68" s="9">
        <f t="shared" si="182"/>
        <v>0</v>
      </c>
      <c r="AW68" s="9">
        <f t="shared" si="182"/>
        <v>0</v>
      </c>
      <c r="AX68" s="9">
        <f t="shared" si="182"/>
        <v>0</v>
      </c>
      <c r="AY68" s="9">
        <f t="shared" si="182"/>
        <v>0</v>
      </c>
      <c r="AZ68" s="9">
        <f t="shared" si="182"/>
        <v>0</v>
      </c>
      <c r="BA68" s="9">
        <f t="shared" si="182"/>
        <v>0</v>
      </c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</row>
    <row r="69" ht="12.75" customHeight="1">
      <c r="A69" s="10"/>
      <c r="B69" s="8">
        <v>8.0</v>
      </c>
      <c r="C69" s="9">
        <f t="shared" ref="C69:AM69" si="183">LEN($A69)-LEN(SUBSTITUTE($A69,C$1,""))</f>
        <v>0</v>
      </c>
      <c r="D69" s="9">
        <f t="shared" si="183"/>
        <v>0</v>
      </c>
      <c r="E69" s="9">
        <f t="shared" si="183"/>
        <v>0</v>
      </c>
      <c r="F69" s="9">
        <f t="shared" si="183"/>
        <v>0</v>
      </c>
      <c r="G69" s="9">
        <f t="shared" si="183"/>
        <v>0</v>
      </c>
      <c r="H69" s="9">
        <f t="shared" si="183"/>
        <v>0</v>
      </c>
      <c r="I69" s="9">
        <f t="shared" si="183"/>
        <v>0</v>
      </c>
      <c r="J69" s="9">
        <f t="shared" si="183"/>
        <v>0</v>
      </c>
      <c r="K69" s="9">
        <f t="shared" si="183"/>
        <v>0</v>
      </c>
      <c r="L69" s="9">
        <f t="shared" si="183"/>
        <v>0</v>
      </c>
      <c r="M69" s="9">
        <f t="shared" si="183"/>
        <v>0</v>
      </c>
      <c r="N69" s="9">
        <f t="shared" si="183"/>
        <v>0</v>
      </c>
      <c r="O69" s="9">
        <f t="shared" si="183"/>
        <v>0</v>
      </c>
      <c r="P69" s="9">
        <f t="shared" si="183"/>
        <v>0</v>
      </c>
      <c r="Q69" s="9">
        <f t="shared" si="183"/>
        <v>0</v>
      </c>
      <c r="R69" s="9">
        <f t="shared" si="183"/>
        <v>0</v>
      </c>
      <c r="S69" s="9">
        <f t="shared" si="183"/>
        <v>0</v>
      </c>
      <c r="T69" s="9">
        <f t="shared" si="183"/>
        <v>0</v>
      </c>
      <c r="U69" s="9">
        <f t="shared" si="183"/>
        <v>0</v>
      </c>
      <c r="V69" s="9">
        <f t="shared" si="183"/>
        <v>0</v>
      </c>
      <c r="W69" s="9">
        <f t="shared" si="183"/>
        <v>0</v>
      </c>
      <c r="X69" s="9">
        <f t="shared" si="183"/>
        <v>0</v>
      </c>
      <c r="Y69" s="9">
        <f t="shared" si="183"/>
        <v>0</v>
      </c>
      <c r="Z69" s="9">
        <f t="shared" si="183"/>
        <v>0</v>
      </c>
      <c r="AA69" s="9">
        <f t="shared" si="183"/>
        <v>0</v>
      </c>
      <c r="AB69" s="9">
        <f t="shared" si="183"/>
        <v>0</v>
      </c>
      <c r="AC69" s="9">
        <f t="shared" si="183"/>
        <v>0</v>
      </c>
      <c r="AD69" s="9">
        <f t="shared" si="183"/>
        <v>0</v>
      </c>
      <c r="AE69" s="9">
        <f t="shared" si="183"/>
        <v>0</v>
      </c>
      <c r="AF69" s="9">
        <f t="shared" si="183"/>
        <v>0</v>
      </c>
      <c r="AG69" s="9">
        <f t="shared" si="183"/>
        <v>0</v>
      </c>
      <c r="AH69" s="9">
        <f t="shared" si="183"/>
        <v>0</v>
      </c>
      <c r="AI69" s="9">
        <f t="shared" si="183"/>
        <v>0</v>
      </c>
      <c r="AJ69" s="9">
        <f t="shared" si="183"/>
        <v>0</v>
      </c>
      <c r="AK69" s="9">
        <f t="shared" si="183"/>
        <v>0</v>
      </c>
      <c r="AL69" s="9">
        <f t="shared" si="183"/>
        <v>0</v>
      </c>
      <c r="AM69" s="9">
        <f t="shared" si="183"/>
        <v>0</v>
      </c>
      <c r="AN69" s="9">
        <f t="shared" si="161"/>
        <v>0</v>
      </c>
      <c r="AO69" s="9">
        <f t="shared" ref="AO69:AP69" si="184">LEN($A69)-LEN(SUBSTITUTE($A69,AO$1,""))</f>
        <v>0</v>
      </c>
      <c r="AP69" s="9">
        <f t="shared" si="184"/>
        <v>0</v>
      </c>
      <c r="AQ69" s="4">
        <f t="shared" si="163"/>
        <v>0</v>
      </c>
      <c r="AR69" s="9">
        <f t="shared" ref="AR69:BA69" si="185">LEN($A69)-LEN(SUBSTITUTE($A69,AR$1,""))</f>
        <v>0</v>
      </c>
      <c r="AS69" s="9">
        <f t="shared" si="185"/>
        <v>0</v>
      </c>
      <c r="AT69" s="9">
        <f t="shared" si="185"/>
        <v>0</v>
      </c>
      <c r="AU69" s="9">
        <f t="shared" si="185"/>
        <v>0</v>
      </c>
      <c r="AV69" s="9">
        <f t="shared" si="185"/>
        <v>0</v>
      </c>
      <c r="AW69" s="9">
        <f t="shared" si="185"/>
        <v>0</v>
      </c>
      <c r="AX69" s="9">
        <f t="shared" si="185"/>
        <v>0</v>
      </c>
      <c r="AY69" s="9">
        <f t="shared" si="185"/>
        <v>0</v>
      </c>
      <c r="AZ69" s="9">
        <f t="shared" si="185"/>
        <v>0</v>
      </c>
      <c r="BA69" s="9">
        <f t="shared" si="185"/>
        <v>0</v>
      </c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ht="12.75" customHeight="1">
      <c r="A70" s="10"/>
      <c r="B70" s="8">
        <v>9.0</v>
      </c>
      <c r="C70" s="9">
        <f t="shared" ref="C70:AM70" si="186">LEN($A70)-LEN(SUBSTITUTE($A70,C$1,""))</f>
        <v>0</v>
      </c>
      <c r="D70" s="9">
        <f t="shared" si="186"/>
        <v>0</v>
      </c>
      <c r="E70" s="9">
        <f t="shared" si="186"/>
        <v>0</v>
      </c>
      <c r="F70" s="9">
        <f t="shared" si="186"/>
        <v>0</v>
      </c>
      <c r="G70" s="9">
        <f t="shared" si="186"/>
        <v>0</v>
      </c>
      <c r="H70" s="9">
        <f t="shared" si="186"/>
        <v>0</v>
      </c>
      <c r="I70" s="9">
        <f t="shared" si="186"/>
        <v>0</v>
      </c>
      <c r="J70" s="9">
        <f t="shared" si="186"/>
        <v>0</v>
      </c>
      <c r="K70" s="9">
        <f t="shared" si="186"/>
        <v>0</v>
      </c>
      <c r="L70" s="9">
        <f t="shared" si="186"/>
        <v>0</v>
      </c>
      <c r="M70" s="9">
        <f t="shared" si="186"/>
        <v>0</v>
      </c>
      <c r="N70" s="9">
        <f t="shared" si="186"/>
        <v>0</v>
      </c>
      <c r="O70" s="9">
        <f t="shared" si="186"/>
        <v>0</v>
      </c>
      <c r="P70" s="9">
        <f t="shared" si="186"/>
        <v>0</v>
      </c>
      <c r="Q70" s="9">
        <f t="shared" si="186"/>
        <v>0</v>
      </c>
      <c r="R70" s="9">
        <f t="shared" si="186"/>
        <v>0</v>
      </c>
      <c r="S70" s="9">
        <f t="shared" si="186"/>
        <v>0</v>
      </c>
      <c r="T70" s="9">
        <f t="shared" si="186"/>
        <v>0</v>
      </c>
      <c r="U70" s="9">
        <f t="shared" si="186"/>
        <v>0</v>
      </c>
      <c r="V70" s="9">
        <f t="shared" si="186"/>
        <v>0</v>
      </c>
      <c r="W70" s="9">
        <f t="shared" si="186"/>
        <v>0</v>
      </c>
      <c r="X70" s="9">
        <f t="shared" si="186"/>
        <v>0</v>
      </c>
      <c r="Y70" s="9">
        <f t="shared" si="186"/>
        <v>0</v>
      </c>
      <c r="Z70" s="9">
        <f t="shared" si="186"/>
        <v>0</v>
      </c>
      <c r="AA70" s="9">
        <f t="shared" si="186"/>
        <v>0</v>
      </c>
      <c r="AB70" s="9">
        <f t="shared" si="186"/>
        <v>0</v>
      </c>
      <c r="AC70" s="9">
        <f t="shared" si="186"/>
        <v>0</v>
      </c>
      <c r="AD70" s="9">
        <f t="shared" si="186"/>
        <v>0</v>
      </c>
      <c r="AE70" s="9">
        <f t="shared" si="186"/>
        <v>0</v>
      </c>
      <c r="AF70" s="9">
        <f t="shared" si="186"/>
        <v>0</v>
      </c>
      <c r="AG70" s="9">
        <f t="shared" si="186"/>
        <v>0</v>
      </c>
      <c r="AH70" s="9">
        <f t="shared" si="186"/>
        <v>0</v>
      </c>
      <c r="AI70" s="9">
        <f t="shared" si="186"/>
        <v>0</v>
      </c>
      <c r="AJ70" s="9">
        <f t="shared" si="186"/>
        <v>0</v>
      </c>
      <c r="AK70" s="9">
        <f t="shared" si="186"/>
        <v>0</v>
      </c>
      <c r="AL70" s="9">
        <f t="shared" si="186"/>
        <v>0</v>
      </c>
      <c r="AM70" s="9">
        <f t="shared" si="186"/>
        <v>0</v>
      </c>
      <c r="AN70" s="9">
        <f t="shared" si="161"/>
        <v>0</v>
      </c>
      <c r="AO70" s="9">
        <f t="shared" ref="AO70:AP70" si="187">LEN($A70)-LEN(SUBSTITUTE($A70,AO$1,""))</f>
        <v>0</v>
      </c>
      <c r="AP70" s="9">
        <f t="shared" si="187"/>
        <v>0</v>
      </c>
      <c r="AQ70" s="4">
        <f t="shared" si="163"/>
        <v>0</v>
      </c>
      <c r="AR70" s="9">
        <f t="shared" ref="AR70:BA70" si="188">LEN($A70)-LEN(SUBSTITUTE($A70,AR$1,""))</f>
        <v>0</v>
      </c>
      <c r="AS70" s="9">
        <f t="shared" si="188"/>
        <v>0</v>
      </c>
      <c r="AT70" s="9">
        <f t="shared" si="188"/>
        <v>0</v>
      </c>
      <c r="AU70" s="9">
        <f t="shared" si="188"/>
        <v>0</v>
      </c>
      <c r="AV70" s="9">
        <f t="shared" si="188"/>
        <v>0</v>
      </c>
      <c r="AW70" s="9">
        <f t="shared" si="188"/>
        <v>0</v>
      </c>
      <c r="AX70" s="9">
        <f t="shared" si="188"/>
        <v>0</v>
      </c>
      <c r="AY70" s="9">
        <f t="shared" si="188"/>
        <v>0</v>
      </c>
      <c r="AZ70" s="9">
        <f t="shared" si="188"/>
        <v>0</v>
      </c>
      <c r="BA70" s="9">
        <f t="shared" si="188"/>
        <v>0</v>
      </c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</row>
    <row r="71" ht="12.75" customHeight="1">
      <c r="A71" s="10"/>
      <c r="B71" s="8">
        <v>10.0</v>
      </c>
      <c r="C71" s="9">
        <f t="shared" ref="C71:AM71" si="189">LEN($A71)-LEN(SUBSTITUTE($A71,C$1,""))</f>
        <v>0</v>
      </c>
      <c r="D71" s="9">
        <f t="shared" si="189"/>
        <v>0</v>
      </c>
      <c r="E71" s="9">
        <f t="shared" si="189"/>
        <v>0</v>
      </c>
      <c r="F71" s="9">
        <f t="shared" si="189"/>
        <v>0</v>
      </c>
      <c r="G71" s="9">
        <f t="shared" si="189"/>
        <v>0</v>
      </c>
      <c r="H71" s="9">
        <f t="shared" si="189"/>
        <v>0</v>
      </c>
      <c r="I71" s="9">
        <f t="shared" si="189"/>
        <v>0</v>
      </c>
      <c r="J71" s="9">
        <f t="shared" si="189"/>
        <v>0</v>
      </c>
      <c r="K71" s="9">
        <f t="shared" si="189"/>
        <v>0</v>
      </c>
      <c r="L71" s="9">
        <f t="shared" si="189"/>
        <v>0</v>
      </c>
      <c r="M71" s="9">
        <f t="shared" si="189"/>
        <v>0</v>
      </c>
      <c r="N71" s="9">
        <f t="shared" si="189"/>
        <v>0</v>
      </c>
      <c r="O71" s="9">
        <f t="shared" si="189"/>
        <v>0</v>
      </c>
      <c r="P71" s="9">
        <f t="shared" si="189"/>
        <v>0</v>
      </c>
      <c r="Q71" s="9">
        <f t="shared" si="189"/>
        <v>0</v>
      </c>
      <c r="R71" s="9">
        <f t="shared" si="189"/>
        <v>0</v>
      </c>
      <c r="S71" s="9">
        <f t="shared" si="189"/>
        <v>0</v>
      </c>
      <c r="T71" s="9">
        <f t="shared" si="189"/>
        <v>0</v>
      </c>
      <c r="U71" s="9">
        <f t="shared" si="189"/>
        <v>0</v>
      </c>
      <c r="V71" s="9">
        <f t="shared" si="189"/>
        <v>0</v>
      </c>
      <c r="W71" s="9">
        <f t="shared" si="189"/>
        <v>0</v>
      </c>
      <c r="X71" s="9">
        <f t="shared" si="189"/>
        <v>0</v>
      </c>
      <c r="Y71" s="9">
        <f t="shared" si="189"/>
        <v>0</v>
      </c>
      <c r="Z71" s="9">
        <f t="shared" si="189"/>
        <v>0</v>
      </c>
      <c r="AA71" s="9">
        <f t="shared" si="189"/>
        <v>0</v>
      </c>
      <c r="AB71" s="9">
        <f t="shared" si="189"/>
        <v>0</v>
      </c>
      <c r="AC71" s="9">
        <f t="shared" si="189"/>
        <v>0</v>
      </c>
      <c r="AD71" s="9">
        <f t="shared" si="189"/>
        <v>0</v>
      </c>
      <c r="AE71" s="9">
        <f t="shared" si="189"/>
        <v>0</v>
      </c>
      <c r="AF71" s="9">
        <f t="shared" si="189"/>
        <v>0</v>
      </c>
      <c r="AG71" s="9">
        <f t="shared" si="189"/>
        <v>0</v>
      </c>
      <c r="AH71" s="9">
        <f t="shared" si="189"/>
        <v>0</v>
      </c>
      <c r="AI71" s="9">
        <f t="shared" si="189"/>
        <v>0</v>
      </c>
      <c r="AJ71" s="9">
        <f t="shared" si="189"/>
        <v>0</v>
      </c>
      <c r="AK71" s="9">
        <f t="shared" si="189"/>
        <v>0</v>
      </c>
      <c r="AL71" s="9">
        <f t="shared" si="189"/>
        <v>0</v>
      </c>
      <c r="AM71" s="9">
        <f t="shared" si="189"/>
        <v>0</v>
      </c>
      <c r="AN71" s="9">
        <f t="shared" si="161"/>
        <v>0</v>
      </c>
      <c r="AO71" s="9">
        <f t="shared" ref="AO71:AP71" si="190">LEN($A71)-LEN(SUBSTITUTE($A71,AO$1,""))</f>
        <v>0</v>
      </c>
      <c r="AP71" s="9">
        <f t="shared" si="190"/>
        <v>0</v>
      </c>
      <c r="AQ71" s="4">
        <f t="shared" si="163"/>
        <v>0</v>
      </c>
      <c r="AR71" s="9">
        <f t="shared" ref="AR71:BA71" si="191">LEN($A71)-LEN(SUBSTITUTE($A71,AR$1,""))</f>
        <v>0</v>
      </c>
      <c r="AS71" s="9">
        <f t="shared" si="191"/>
        <v>0</v>
      </c>
      <c r="AT71" s="9">
        <f t="shared" si="191"/>
        <v>0</v>
      </c>
      <c r="AU71" s="9">
        <f t="shared" si="191"/>
        <v>0</v>
      </c>
      <c r="AV71" s="9">
        <f t="shared" si="191"/>
        <v>0</v>
      </c>
      <c r="AW71" s="9">
        <f t="shared" si="191"/>
        <v>0</v>
      </c>
      <c r="AX71" s="9">
        <f t="shared" si="191"/>
        <v>0</v>
      </c>
      <c r="AY71" s="9">
        <f t="shared" si="191"/>
        <v>0</v>
      </c>
      <c r="AZ71" s="9">
        <f t="shared" si="191"/>
        <v>0</v>
      </c>
      <c r="BA71" s="9">
        <f t="shared" si="191"/>
        <v>0</v>
      </c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</row>
    <row r="72" ht="12.75" customHeight="1">
      <c r="A72" s="10"/>
      <c r="B72" s="8">
        <v>11.0</v>
      </c>
      <c r="C72" s="9">
        <f t="shared" ref="C72:AM72" si="192">LEN($A72)-LEN(SUBSTITUTE($A72,C$1,""))</f>
        <v>0</v>
      </c>
      <c r="D72" s="9">
        <f t="shared" si="192"/>
        <v>0</v>
      </c>
      <c r="E72" s="9">
        <f t="shared" si="192"/>
        <v>0</v>
      </c>
      <c r="F72" s="9">
        <f t="shared" si="192"/>
        <v>0</v>
      </c>
      <c r="G72" s="9">
        <f t="shared" si="192"/>
        <v>0</v>
      </c>
      <c r="H72" s="9">
        <f t="shared" si="192"/>
        <v>0</v>
      </c>
      <c r="I72" s="9">
        <f t="shared" si="192"/>
        <v>0</v>
      </c>
      <c r="J72" s="9">
        <f t="shared" si="192"/>
        <v>0</v>
      </c>
      <c r="K72" s="9">
        <f t="shared" si="192"/>
        <v>0</v>
      </c>
      <c r="L72" s="9">
        <f t="shared" si="192"/>
        <v>0</v>
      </c>
      <c r="M72" s="9">
        <f t="shared" si="192"/>
        <v>0</v>
      </c>
      <c r="N72" s="9">
        <f t="shared" si="192"/>
        <v>0</v>
      </c>
      <c r="O72" s="9">
        <f t="shared" si="192"/>
        <v>0</v>
      </c>
      <c r="P72" s="9">
        <f t="shared" si="192"/>
        <v>0</v>
      </c>
      <c r="Q72" s="9">
        <f t="shared" si="192"/>
        <v>0</v>
      </c>
      <c r="R72" s="9">
        <f t="shared" si="192"/>
        <v>0</v>
      </c>
      <c r="S72" s="9">
        <f t="shared" si="192"/>
        <v>0</v>
      </c>
      <c r="T72" s="9">
        <f t="shared" si="192"/>
        <v>0</v>
      </c>
      <c r="U72" s="9">
        <f t="shared" si="192"/>
        <v>0</v>
      </c>
      <c r="V72" s="9">
        <f t="shared" si="192"/>
        <v>0</v>
      </c>
      <c r="W72" s="9">
        <f t="shared" si="192"/>
        <v>0</v>
      </c>
      <c r="X72" s="9">
        <f t="shared" si="192"/>
        <v>0</v>
      </c>
      <c r="Y72" s="9">
        <f t="shared" si="192"/>
        <v>0</v>
      </c>
      <c r="Z72" s="9">
        <f t="shared" si="192"/>
        <v>0</v>
      </c>
      <c r="AA72" s="9">
        <f t="shared" si="192"/>
        <v>0</v>
      </c>
      <c r="AB72" s="9">
        <f t="shared" si="192"/>
        <v>0</v>
      </c>
      <c r="AC72" s="9">
        <f t="shared" si="192"/>
        <v>0</v>
      </c>
      <c r="AD72" s="9">
        <f t="shared" si="192"/>
        <v>0</v>
      </c>
      <c r="AE72" s="9">
        <f t="shared" si="192"/>
        <v>0</v>
      </c>
      <c r="AF72" s="9">
        <f t="shared" si="192"/>
        <v>0</v>
      </c>
      <c r="AG72" s="9">
        <f t="shared" si="192"/>
        <v>0</v>
      </c>
      <c r="AH72" s="9">
        <f t="shared" si="192"/>
        <v>0</v>
      </c>
      <c r="AI72" s="9">
        <f t="shared" si="192"/>
        <v>0</v>
      </c>
      <c r="AJ72" s="9">
        <f t="shared" si="192"/>
        <v>0</v>
      </c>
      <c r="AK72" s="9">
        <f t="shared" si="192"/>
        <v>0</v>
      </c>
      <c r="AL72" s="9">
        <f t="shared" si="192"/>
        <v>0</v>
      </c>
      <c r="AM72" s="9">
        <f t="shared" si="192"/>
        <v>0</v>
      </c>
      <c r="AN72" s="9">
        <f t="shared" si="161"/>
        <v>0</v>
      </c>
      <c r="AO72" s="9">
        <f t="shared" ref="AO72:AP72" si="193">LEN($A72)-LEN(SUBSTITUTE($A72,AO$1,""))</f>
        <v>0</v>
      </c>
      <c r="AP72" s="9">
        <f t="shared" si="193"/>
        <v>0</v>
      </c>
      <c r="AQ72" s="4">
        <f t="shared" si="163"/>
        <v>0</v>
      </c>
      <c r="AR72" s="9">
        <f t="shared" ref="AR72:BA72" si="194">LEN($A72)-LEN(SUBSTITUTE($A72,AR$1,""))</f>
        <v>0</v>
      </c>
      <c r="AS72" s="9">
        <f t="shared" si="194"/>
        <v>0</v>
      </c>
      <c r="AT72" s="9">
        <f t="shared" si="194"/>
        <v>0</v>
      </c>
      <c r="AU72" s="9">
        <f t="shared" si="194"/>
        <v>0</v>
      </c>
      <c r="AV72" s="9">
        <f t="shared" si="194"/>
        <v>0</v>
      </c>
      <c r="AW72" s="9">
        <f t="shared" si="194"/>
        <v>0</v>
      </c>
      <c r="AX72" s="9">
        <f t="shared" si="194"/>
        <v>0</v>
      </c>
      <c r="AY72" s="9">
        <f t="shared" si="194"/>
        <v>0</v>
      </c>
      <c r="AZ72" s="9">
        <f t="shared" si="194"/>
        <v>0</v>
      </c>
      <c r="BA72" s="9">
        <f t="shared" si="194"/>
        <v>0</v>
      </c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ht="12.75" customHeight="1">
      <c r="A73" s="10"/>
      <c r="B73" s="8">
        <v>12.0</v>
      </c>
      <c r="C73" s="9">
        <f t="shared" ref="C73:AM73" si="195">LEN($A73)-LEN(SUBSTITUTE($A73,C$1,""))</f>
        <v>0</v>
      </c>
      <c r="D73" s="9">
        <f t="shared" si="195"/>
        <v>0</v>
      </c>
      <c r="E73" s="9">
        <f t="shared" si="195"/>
        <v>0</v>
      </c>
      <c r="F73" s="9">
        <f t="shared" si="195"/>
        <v>0</v>
      </c>
      <c r="G73" s="9">
        <f t="shared" si="195"/>
        <v>0</v>
      </c>
      <c r="H73" s="9">
        <f t="shared" si="195"/>
        <v>0</v>
      </c>
      <c r="I73" s="9">
        <f t="shared" si="195"/>
        <v>0</v>
      </c>
      <c r="J73" s="9">
        <f t="shared" si="195"/>
        <v>0</v>
      </c>
      <c r="K73" s="9">
        <f t="shared" si="195"/>
        <v>0</v>
      </c>
      <c r="L73" s="9">
        <f t="shared" si="195"/>
        <v>0</v>
      </c>
      <c r="M73" s="9">
        <f t="shared" si="195"/>
        <v>0</v>
      </c>
      <c r="N73" s="9">
        <f t="shared" si="195"/>
        <v>0</v>
      </c>
      <c r="O73" s="9">
        <f t="shared" si="195"/>
        <v>0</v>
      </c>
      <c r="P73" s="9">
        <f t="shared" si="195"/>
        <v>0</v>
      </c>
      <c r="Q73" s="9">
        <f t="shared" si="195"/>
        <v>0</v>
      </c>
      <c r="R73" s="9">
        <f t="shared" si="195"/>
        <v>0</v>
      </c>
      <c r="S73" s="9">
        <f t="shared" si="195"/>
        <v>0</v>
      </c>
      <c r="T73" s="9">
        <f t="shared" si="195"/>
        <v>0</v>
      </c>
      <c r="U73" s="9">
        <f t="shared" si="195"/>
        <v>0</v>
      </c>
      <c r="V73" s="9">
        <f t="shared" si="195"/>
        <v>0</v>
      </c>
      <c r="W73" s="9">
        <f t="shared" si="195"/>
        <v>0</v>
      </c>
      <c r="X73" s="9">
        <f t="shared" si="195"/>
        <v>0</v>
      </c>
      <c r="Y73" s="9">
        <f t="shared" si="195"/>
        <v>0</v>
      </c>
      <c r="Z73" s="9">
        <f t="shared" si="195"/>
        <v>0</v>
      </c>
      <c r="AA73" s="9">
        <f t="shared" si="195"/>
        <v>0</v>
      </c>
      <c r="AB73" s="9">
        <f t="shared" si="195"/>
        <v>0</v>
      </c>
      <c r="AC73" s="9">
        <f t="shared" si="195"/>
        <v>0</v>
      </c>
      <c r="AD73" s="9">
        <f t="shared" si="195"/>
        <v>0</v>
      </c>
      <c r="AE73" s="9">
        <f t="shared" si="195"/>
        <v>0</v>
      </c>
      <c r="AF73" s="9">
        <f t="shared" si="195"/>
        <v>0</v>
      </c>
      <c r="AG73" s="9">
        <f t="shared" si="195"/>
        <v>0</v>
      </c>
      <c r="AH73" s="9">
        <f t="shared" si="195"/>
        <v>0</v>
      </c>
      <c r="AI73" s="9">
        <f t="shared" si="195"/>
        <v>0</v>
      </c>
      <c r="AJ73" s="9">
        <f t="shared" si="195"/>
        <v>0</v>
      </c>
      <c r="AK73" s="9">
        <f t="shared" si="195"/>
        <v>0</v>
      </c>
      <c r="AL73" s="9">
        <f t="shared" si="195"/>
        <v>0</v>
      </c>
      <c r="AM73" s="9">
        <f t="shared" si="195"/>
        <v>0</v>
      </c>
      <c r="AN73" s="9">
        <f t="shared" si="161"/>
        <v>0</v>
      </c>
      <c r="AO73" s="9">
        <f t="shared" ref="AO73:AP73" si="196">LEN($A73)-LEN(SUBSTITUTE($A73,AO$1,""))</f>
        <v>0</v>
      </c>
      <c r="AP73" s="9">
        <f t="shared" si="196"/>
        <v>0</v>
      </c>
      <c r="AQ73" s="4">
        <f t="shared" si="163"/>
        <v>0</v>
      </c>
      <c r="AR73" s="9">
        <f t="shared" ref="AR73:BA73" si="197">LEN($A73)-LEN(SUBSTITUTE($A73,AR$1,""))</f>
        <v>0</v>
      </c>
      <c r="AS73" s="9">
        <f t="shared" si="197"/>
        <v>0</v>
      </c>
      <c r="AT73" s="9">
        <f t="shared" si="197"/>
        <v>0</v>
      </c>
      <c r="AU73" s="9">
        <f t="shared" si="197"/>
        <v>0</v>
      </c>
      <c r="AV73" s="9">
        <f t="shared" si="197"/>
        <v>0</v>
      </c>
      <c r="AW73" s="9">
        <f t="shared" si="197"/>
        <v>0</v>
      </c>
      <c r="AX73" s="9">
        <f t="shared" si="197"/>
        <v>0</v>
      </c>
      <c r="AY73" s="9">
        <f t="shared" si="197"/>
        <v>0</v>
      </c>
      <c r="AZ73" s="9">
        <f t="shared" si="197"/>
        <v>0</v>
      </c>
      <c r="BA73" s="9">
        <f t="shared" si="197"/>
        <v>0</v>
      </c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</row>
    <row r="74" ht="12.75" customHeight="1">
      <c r="A74" s="10"/>
      <c r="B74" s="8">
        <v>13.0</v>
      </c>
      <c r="C74" s="9">
        <f t="shared" ref="C74:AM74" si="198">LEN($A74)-LEN(SUBSTITUTE($A74,C$1,""))</f>
        <v>0</v>
      </c>
      <c r="D74" s="9">
        <f t="shared" si="198"/>
        <v>0</v>
      </c>
      <c r="E74" s="9">
        <f t="shared" si="198"/>
        <v>0</v>
      </c>
      <c r="F74" s="9">
        <f t="shared" si="198"/>
        <v>0</v>
      </c>
      <c r="G74" s="9">
        <f t="shared" si="198"/>
        <v>0</v>
      </c>
      <c r="H74" s="9">
        <f t="shared" si="198"/>
        <v>0</v>
      </c>
      <c r="I74" s="9">
        <f t="shared" si="198"/>
        <v>0</v>
      </c>
      <c r="J74" s="9">
        <f t="shared" si="198"/>
        <v>0</v>
      </c>
      <c r="K74" s="9">
        <f t="shared" si="198"/>
        <v>0</v>
      </c>
      <c r="L74" s="9">
        <f t="shared" si="198"/>
        <v>0</v>
      </c>
      <c r="M74" s="9">
        <f t="shared" si="198"/>
        <v>0</v>
      </c>
      <c r="N74" s="9">
        <f t="shared" si="198"/>
        <v>0</v>
      </c>
      <c r="O74" s="9">
        <f t="shared" si="198"/>
        <v>0</v>
      </c>
      <c r="P74" s="9">
        <f t="shared" si="198"/>
        <v>0</v>
      </c>
      <c r="Q74" s="9">
        <f t="shared" si="198"/>
        <v>0</v>
      </c>
      <c r="R74" s="9">
        <f t="shared" si="198"/>
        <v>0</v>
      </c>
      <c r="S74" s="9">
        <f t="shared" si="198"/>
        <v>0</v>
      </c>
      <c r="T74" s="9">
        <f t="shared" si="198"/>
        <v>0</v>
      </c>
      <c r="U74" s="9">
        <f t="shared" si="198"/>
        <v>0</v>
      </c>
      <c r="V74" s="9">
        <f t="shared" si="198"/>
        <v>0</v>
      </c>
      <c r="W74" s="9">
        <f t="shared" si="198"/>
        <v>0</v>
      </c>
      <c r="X74" s="9">
        <f t="shared" si="198"/>
        <v>0</v>
      </c>
      <c r="Y74" s="9">
        <f t="shared" si="198"/>
        <v>0</v>
      </c>
      <c r="Z74" s="9">
        <f t="shared" si="198"/>
        <v>0</v>
      </c>
      <c r="AA74" s="9">
        <f t="shared" si="198"/>
        <v>0</v>
      </c>
      <c r="AB74" s="9">
        <f t="shared" si="198"/>
        <v>0</v>
      </c>
      <c r="AC74" s="9">
        <f t="shared" si="198"/>
        <v>0</v>
      </c>
      <c r="AD74" s="9">
        <f t="shared" si="198"/>
        <v>0</v>
      </c>
      <c r="AE74" s="9">
        <f t="shared" si="198"/>
        <v>0</v>
      </c>
      <c r="AF74" s="9">
        <f t="shared" si="198"/>
        <v>0</v>
      </c>
      <c r="AG74" s="9">
        <f t="shared" si="198"/>
        <v>0</v>
      </c>
      <c r="AH74" s="9">
        <f t="shared" si="198"/>
        <v>0</v>
      </c>
      <c r="AI74" s="9">
        <f t="shared" si="198"/>
        <v>0</v>
      </c>
      <c r="AJ74" s="9">
        <f t="shared" si="198"/>
        <v>0</v>
      </c>
      <c r="AK74" s="9">
        <f t="shared" si="198"/>
        <v>0</v>
      </c>
      <c r="AL74" s="9">
        <f t="shared" si="198"/>
        <v>0</v>
      </c>
      <c r="AM74" s="9">
        <f t="shared" si="198"/>
        <v>0</v>
      </c>
      <c r="AN74" s="9">
        <f t="shared" si="161"/>
        <v>0</v>
      </c>
      <c r="AO74" s="9">
        <f t="shared" ref="AO74:AP74" si="199">LEN($A74)-LEN(SUBSTITUTE($A74,AO$1,""))</f>
        <v>0</v>
      </c>
      <c r="AP74" s="9">
        <f t="shared" si="199"/>
        <v>0</v>
      </c>
      <c r="AQ74" s="4">
        <f t="shared" si="163"/>
        <v>0</v>
      </c>
      <c r="AR74" s="9">
        <f t="shared" ref="AR74:BA74" si="200">LEN($A74)-LEN(SUBSTITUTE($A74,AR$1,""))</f>
        <v>0</v>
      </c>
      <c r="AS74" s="9">
        <f t="shared" si="200"/>
        <v>0</v>
      </c>
      <c r="AT74" s="9">
        <f t="shared" si="200"/>
        <v>0</v>
      </c>
      <c r="AU74" s="9">
        <f t="shared" si="200"/>
        <v>0</v>
      </c>
      <c r="AV74" s="9">
        <f t="shared" si="200"/>
        <v>0</v>
      </c>
      <c r="AW74" s="9">
        <f t="shared" si="200"/>
        <v>0</v>
      </c>
      <c r="AX74" s="9">
        <f t="shared" si="200"/>
        <v>0</v>
      </c>
      <c r="AY74" s="9">
        <f t="shared" si="200"/>
        <v>0</v>
      </c>
      <c r="AZ74" s="9">
        <f t="shared" si="200"/>
        <v>0</v>
      </c>
      <c r="BA74" s="9">
        <f t="shared" si="200"/>
        <v>0</v>
      </c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ht="12.75" customHeight="1">
      <c r="A75" s="10"/>
      <c r="B75" s="8">
        <v>14.0</v>
      </c>
      <c r="C75" s="9">
        <f t="shared" ref="C75:AM75" si="201">LEN($A75)-LEN(SUBSTITUTE($A75,C$1,""))</f>
        <v>0</v>
      </c>
      <c r="D75" s="9">
        <f t="shared" si="201"/>
        <v>0</v>
      </c>
      <c r="E75" s="9">
        <f t="shared" si="201"/>
        <v>0</v>
      </c>
      <c r="F75" s="9">
        <f t="shared" si="201"/>
        <v>0</v>
      </c>
      <c r="G75" s="9">
        <f t="shared" si="201"/>
        <v>0</v>
      </c>
      <c r="H75" s="9">
        <f t="shared" si="201"/>
        <v>0</v>
      </c>
      <c r="I75" s="9">
        <f t="shared" si="201"/>
        <v>0</v>
      </c>
      <c r="J75" s="9">
        <f t="shared" si="201"/>
        <v>0</v>
      </c>
      <c r="K75" s="9">
        <f t="shared" si="201"/>
        <v>0</v>
      </c>
      <c r="L75" s="9">
        <f t="shared" si="201"/>
        <v>0</v>
      </c>
      <c r="M75" s="9">
        <f t="shared" si="201"/>
        <v>0</v>
      </c>
      <c r="N75" s="9">
        <f t="shared" si="201"/>
        <v>0</v>
      </c>
      <c r="O75" s="9">
        <f t="shared" si="201"/>
        <v>0</v>
      </c>
      <c r="P75" s="9">
        <f t="shared" si="201"/>
        <v>0</v>
      </c>
      <c r="Q75" s="9">
        <f t="shared" si="201"/>
        <v>0</v>
      </c>
      <c r="R75" s="9">
        <f t="shared" si="201"/>
        <v>0</v>
      </c>
      <c r="S75" s="9">
        <f t="shared" si="201"/>
        <v>0</v>
      </c>
      <c r="T75" s="9">
        <f t="shared" si="201"/>
        <v>0</v>
      </c>
      <c r="U75" s="9">
        <f t="shared" si="201"/>
        <v>0</v>
      </c>
      <c r="V75" s="9">
        <f t="shared" si="201"/>
        <v>0</v>
      </c>
      <c r="W75" s="9">
        <f t="shared" si="201"/>
        <v>0</v>
      </c>
      <c r="X75" s="9">
        <f t="shared" si="201"/>
        <v>0</v>
      </c>
      <c r="Y75" s="9">
        <f t="shared" si="201"/>
        <v>0</v>
      </c>
      <c r="Z75" s="9">
        <f t="shared" si="201"/>
        <v>0</v>
      </c>
      <c r="AA75" s="9">
        <f t="shared" si="201"/>
        <v>0</v>
      </c>
      <c r="AB75" s="9">
        <f t="shared" si="201"/>
        <v>0</v>
      </c>
      <c r="AC75" s="9">
        <f t="shared" si="201"/>
        <v>0</v>
      </c>
      <c r="AD75" s="9">
        <f t="shared" si="201"/>
        <v>0</v>
      </c>
      <c r="AE75" s="9">
        <f t="shared" si="201"/>
        <v>0</v>
      </c>
      <c r="AF75" s="9">
        <f t="shared" si="201"/>
        <v>0</v>
      </c>
      <c r="AG75" s="9">
        <f t="shared" si="201"/>
        <v>0</v>
      </c>
      <c r="AH75" s="9">
        <f t="shared" si="201"/>
        <v>0</v>
      </c>
      <c r="AI75" s="9">
        <f t="shared" si="201"/>
        <v>0</v>
      </c>
      <c r="AJ75" s="9">
        <f t="shared" si="201"/>
        <v>0</v>
      </c>
      <c r="AK75" s="9">
        <f t="shared" si="201"/>
        <v>0</v>
      </c>
      <c r="AL75" s="9">
        <f t="shared" si="201"/>
        <v>0</v>
      </c>
      <c r="AM75" s="9">
        <f t="shared" si="201"/>
        <v>0</v>
      </c>
      <c r="AN75" s="9">
        <f t="shared" si="161"/>
        <v>0</v>
      </c>
      <c r="AO75" s="9">
        <f t="shared" ref="AO75:AP75" si="202">LEN($A75)-LEN(SUBSTITUTE($A75,AO$1,""))</f>
        <v>0</v>
      </c>
      <c r="AP75" s="9">
        <f t="shared" si="202"/>
        <v>0</v>
      </c>
      <c r="AQ75" s="4">
        <f t="shared" si="163"/>
        <v>0</v>
      </c>
      <c r="AR75" s="9">
        <f t="shared" ref="AR75:BA75" si="203">LEN($A75)-LEN(SUBSTITUTE($A75,AR$1,""))</f>
        <v>0</v>
      </c>
      <c r="AS75" s="9">
        <f t="shared" si="203"/>
        <v>0</v>
      </c>
      <c r="AT75" s="9">
        <f t="shared" si="203"/>
        <v>0</v>
      </c>
      <c r="AU75" s="9">
        <f t="shared" si="203"/>
        <v>0</v>
      </c>
      <c r="AV75" s="9">
        <f t="shared" si="203"/>
        <v>0</v>
      </c>
      <c r="AW75" s="9">
        <f t="shared" si="203"/>
        <v>0</v>
      </c>
      <c r="AX75" s="9">
        <f t="shared" si="203"/>
        <v>0</v>
      </c>
      <c r="AY75" s="9">
        <f t="shared" si="203"/>
        <v>0</v>
      </c>
      <c r="AZ75" s="9">
        <f t="shared" si="203"/>
        <v>0</v>
      </c>
      <c r="BA75" s="9">
        <f t="shared" si="203"/>
        <v>0</v>
      </c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ht="12.75" customHeight="1">
      <c r="A76" s="10"/>
      <c r="B76" s="8">
        <v>15.0</v>
      </c>
      <c r="C76" s="9">
        <f t="shared" ref="C76:AM76" si="204">LEN($A76)-LEN(SUBSTITUTE($A76,C$1,""))</f>
        <v>0</v>
      </c>
      <c r="D76" s="9">
        <f t="shared" si="204"/>
        <v>0</v>
      </c>
      <c r="E76" s="9">
        <f t="shared" si="204"/>
        <v>0</v>
      </c>
      <c r="F76" s="9">
        <f t="shared" si="204"/>
        <v>0</v>
      </c>
      <c r="G76" s="9">
        <f t="shared" si="204"/>
        <v>0</v>
      </c>
      <c r="H76" s="9">
        <f t="shared" si="204"/>
        <v>0</v>
      </c>
      <c r="I76" s="9">
        <f t="shared" si="204"/>
        <v>0</v>
      </c>
      <c r="J76" s="9">
        <f t="shared" si="204"/>
        <v>0</v>
      </c>
      <c r="K76" s="9">
        <f t="shared" si="204"/>
        <v>0</v>
      </c>
      <c r="L76" s="9">
        <f t="shared" si="204"/>
        <v>0</v>
      </c>
      <c r="M76" s="9">
        <f t="shared" si="204"/>
        <v>0</v>
      </c>
      <c r="N76" s="9">
        <f t="shared" si="204"/>
        <v>0</v>
      </c>
      <c r="O76" s="9">
        <f t="shared" si="204"/>
        <v>0</v>
      </c>
      <c r="P76" s="9">
        <f t="shared" si="204"/>
        <v>0</v>
      </c>
      <c r="Q76" s="9">
        <f t="shared" si="204"/>
        <v>0</v>
      </c>
      <c r="R76" s="9">
        <f t="shared" si="204"/>
        <v>0</v>
      </c>
      <c r="S76" s="9">
        <f t="shared" si="204"/>
        <v>0</v>
      </c>
      <c r="T76" s="9">
        <f t="shared" si="204"/>
        <v>0</v>
      </c>
      <c r="U76" s="9">
        <f t="shared" si="204"/>
        <v>0</v>
      </c>
      <c r="V76" s="9">
        <f t="shared" si="204"/>
        <v>0</v>
      </c>
      <c r="W76" s="9">
        <f t="shared" si="204"/>
        <v>0</v>
      </c>
      <c r="X76" s="9">
        <f t="shared" si="204"/>
        <v>0</v>
      </c>
      <c r="Y76" s="9">
        <f t="shared" si="204"/>
        <v>0</v>
      </c>
      <c r="Z76" s="9">
        <f t="shared" si="204"/>
        <v>0</v>
      </c>
      <c r="AA76" s="9">
        <f t="shared" si="204"/>
        <v>0</v>
      </c>
      <c r="AB76" s="9">
        <f t="shared" si="204"/>
        <v>0</v>
      </c>
      <c r="AC76" s="9">
        <f t="shared" si="204"/>
        <v>0</v>
      </c>
      <c r="AD76" s="9">
        <f t="shared" si="204"/>
        <v>0</v>
      </c>
      <c r="AE76" s="9">
        <f t="shared" si="204"/>
        <v>0</v>
      </c>
      <c r="AF76" s="9">
        <f t="shared" si="204"/>
        <v>0</v>
      </c>
      <c r="AG76" s="9">
        <f t="shared" si="204"/>
        <v>0</v>
      </c>
      <c r="AH76" s="9">
        <f t="shared" si="204"/>
        <v>0</v>
      </c>
      <c r="AI76" s="9">
        <f t="shared" si="204"/>
        <v>0</v>
      </c>
      <c r="AJ76" s="9">
        <f t="shared" si="204"/>
        <v>0</v>
      </c>
      <c r="AK76" s="9">
        <f t="shared" si="204"/>
        <v>0</v>
      </c>
      <c r="AL76" s="9">
        <f t="shared" si="204"/>
        <v>0</v>
      </c>
      <c r="AM76" s="9">
        <f t="shared" si="204"/>
        <v>0</v>
      </c>
      <c r="AN76" s="9">
        <f t="shared" si="161"/>
        <v>0</v>
      </c>
      <c r="AO76" s="9">
        <f t="shared" ref="AO76:AP76" si="205">LEN($A76)-LEN(SUBSTITUTE($A76,AO$1,""))</f>
        <v>0</v>
      </c>
      <c r="AP76" s="9">
        <f t="shared" si="205"/>
        <v>0</v>
      </c>
      <c r="AQ76" s="4">
        <f t="shared" si="163"/>
        <v>0</v>
      </c>
      <c r="AR76" s="9">
        <f t="shared" ref="AR76:BA76" si="206">LEN($A76)-LEN(SUBSTITUTE($A76,AR$1,""))</f>
        <v>0</v>
      </c>
      <c r="AS76" s="9">
        <f t="shared" si="206"/>
        <v>0</v>
      </c>
      <c r="AT76" s="9">
        <f t="shared" si="206"/>
        <v>0</v>
      </c>
      <c r="AU76" s="9">
        <f t="shared" si="206"/>
        <v>0</v>
      </c>
      <c r="AV76" s="9">
        <f t="shared" si="206"/>
        <v>0</v>
      </c>
      <c r="AW76" s="9">
        <f t="shared" si="206"/>
        <v>0</v>
      </c>
      <c r="AX76" s="9">
        <f t="shared" si="206"/>
        <v>0</v>
      </c>
      <c r="AY76" s="9">
        <f t="shared" si="206"/>
        <v>0</v>
      </c>
      <c r="AZ76" s="9">
        <f t="shared" si="206"/>
        <v>0</v>
      </c>
      <c r="BA76" s="9">
        <f t="shared" si="206"/>
        <v>0</v>
      </c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ht="12.75" customHeight="1">
      <c r="A77" s="10"/>
      <c r="B77" s="8">
        <v>16.0</v>
      </c>
      <c r="C77" s="9">
        <f t="shared" ref="C77:AM77" si="207">LEN($A77)-LEN(SUBSTITUTE($A77,C$1,""))</f>
        <v>0</v>
      </c>
      <c r="D77" s="9">
        <f t="shared" si="207"/>
        <v>0</v>
      </c>
      <c r="E77" s="9">
        <f t="shared" si="207"/>
        <v>0</v>
      </c>
      <c r="F77" s="9">
        <f t="shared" si="207"/>
        <v>0</v>
      </c>
      <c r="G77" s="9">
        <f t="shared" si="207"/>
        <v>0</v>
      </c>
      <c r="H77" s="9">
        <f t="shared" si="207"/>
        <v>0</v>
      </c>
      <c r="I77" s="9">
        <f t="shared" si="207"/>
        <v>0</v>
      </c>
      <c r="J77" s="9">
        <f t="shared" si="207"/>
        <v>0</v>
      </c>
      <c r="K77" s="9">
        <f t="shared" si="207"/>
        <v>0</v>
      </c>
      <c r="L77" s="9">
        <f t="shared" si="207"/>
        <v>0</v>
      </c>
      <c r="M77" s="9">
        <f t="shared" si="207"/>
        <v>0</v>
      </c>
      <c r="N77" s="9">
        <f t="shared" si="207"/>
        <v>0</v>
      </c>
      <c r="O77" s="9">
        <f t="shared" si="207"/>
        <v>0</v>
      </c>
      <c r="P77" s="9">
        <f t="shared" si="207"/>
        <v>0</v>
      </c>
      <c r="Q77" s="9">
        <f t="shared" si="207"/>
        <v>0</v>
      </c>
      <c r="R77" s="9">
        <f t="shared" si="207"/>
        <v>0</v>
      </c>
      <c r="S77" s="9">
        <f t="shared" si="207"/>
        <v>0</v>
      </c>
      <c r="T77" s="9">
        <f t="shared" si="207"/>
        <v>0</v>
      </c>
      <c r="U77" s="9">
        <f t="shared" si="207"/>
        <v>0</v>
      </c>
      <c r="V77" s="9">
        <f t="shared" si="207"/>
        <v>0</v>
      </c>
      <c r="W77" s="9">
        <f t="shared" si="207"/>
        <v>0</v>
      </c>
      <c r="X77" s="9">
        <f t="shared" si="207"/>
        <v>0</v>
      </c>
      <c r="Y77" s="9">
        <f t="shared" si="207"/>
        <v>0</v>
      </c>
      <c r="Z77" s="9">
        <f t="shared" si="207"/>
        <v>0</v>
      </c>
      <c r="AA77" s="9">
        <f t="shared" si="207"/>
        <v>0</v>
      </c>
      <c r="AB77" s="9">
        <f t="shared" si="207"/>
        <v>0</v>
      </c>
      <c r="AC77" s="9">
        <f t="shared" si="207"/>
        <v>0</v>
      </c>
      <c r="AD77" s="9">
        <f t="shared" si="207"/>
        <v>0</v>
      </c>
      <c r="AE77" s="9">
        <f t="shared" si="207"/>
        <v>0</v>
      </c>
      <c r="AF77" s="9">
        <f t="shared" si="207"/>
        <v>0</v>
      </c>
      <c r="AG77" s="9">
        <f t="shared" si="207"/>
        <v>0</v>
      </c>
      <c r="AH77" s="9">
        <f t="shared" si="207"/>
        <v>0</v>
      </c>
      <c r="AI77" s="9">
        <f t="shared" si="207"/>
        <v>0</v>
      </c>
      <c r="AJ77" s="9">
        <f t="shared" si="207"/>
        <v>0</v>
      </c>
      <c r="AK77" s="9">
        <f t="shared" si="207"/>
        <v>0</v>
      </c>
      <c r="AL77" s="9">
        <f t="shared" si="207"/>
        <v>0</v>
      </c>
      <c r="AM77" s="9">
        <f t="shared" si="207"/>
        <v>0</v>
      </c>
      <c r="AN77" s="9">
        <f t="shared" si="161"/>
        <v>0</v>
      </c>
      <c r="AO77" s="9">
        <f t="shared" ref="AO77:AP77" si="208">LEN($A77)-LEN(SUBSTITUTE($A77,AO$1,""))</f>
        <v>0</v>
      </c>
      <c r="AP77" s="9">
        <f t="shared" si="208"/>
        <v>0</v>
      </c>
      <c r="AQ77" s="4">
        <f t="shared" si="163"/>
        <v>0</v>
      </c>
      <c r="AR77" s="9">
        <f t="shared" ref="AR77:BA77" si="209">LEN($A77)-LEN(SUBSTITUTE($A77,AR$1,""))</f>
        <v>0</v>
      </c>
      <c r="AS77" s="9">
        <f t="shared" si="209"/>
        <v>0</v>
      </c>
      <c r="AT77" s="9">
        <f t="shared" si="209"/>
        <v>0</v>
      </c>
      <c r="AU77" s="9">
        <f t="shared" si="209"/>
        <v>0</v>
      </c>
      <c r="AV77" s="9">
        <f t="shared" si="209"/>
        <v>0</v>
      </c>
      <c r="AW77" s="9">
        <f t="shared" si="209"/>
        <v>0</v>
      </c>
      <c r="AX77" s="9">
        <f t="shared" si="209"/>
        <v>0</v>
      </c>
      <c r="AY77" s="9">
        <f t="shared" si="209"/>
        <v>0</v>
      </c>
      <c r="AZ77" s="9">
        <f t="shared" si="209"/>
        <v>0</v>
      </c>
      <c r="BA77" s="9">
        <f t="shared" si="209"/>
        <v>0</v>
      </c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ht="12.75" customHeight="1">
      <c r="A78" s="10"/>
      <c r="B78" s="8">
        <v>17.0</v>
      </c>
      <c r="C78" s="9">
        <f t="shared" ref="C78:AM78" si="210">LEN($A78)-LEN(SUBSTITUTE($A78,C$1,""))</f>
        <v>0</v>
      </c>
      <c r="D78" s="9">
        <f t="shared" si="210"/>
        <v>0</v>
      </c>
      <c r="E78" s="9">
        <f t="shared" si="210"/>
        <v>0</v>
      </c>
      <c r="F78" s="9">
        <f t="shared" si="210"/>
        <v>0</v>
      </c>
      <c r="G78" s="9">
        <f t="shared" si="210"/>
        <v>0</v>
      </c>
      <c r="H78" s="9">
        <f t="shared" si="210"/>
        <v>0</v>
      </c>
      <c r="I78" s="9">
        <f t="shared" si="210"/>
        <v>0</v>
      </c>
      <c r="J78" s="9">
        <f t="shared" si="210"/>
        <v>0</v>
      </c>
      <c r="K78" s="9">
        <f t="shared" si="210"/>
        <v>0</v>
      </c>
      <c r="L78" s="9">
        <f t="shared" si="210"/>
        <v>0</v>
      </c>
      <c r="M78" s="9">
        <f t="shared" si="210"/>
        <v>0</v>
      </c>
      <c r="N78" s="9">
        <f t="shared" si="210"/>
        <v>0</v>
      </c>
      <c r="O78" s="9">
        <f t="shared" si="210"/>
        <v>0</v>
      </c>
      <c r="P78" s="9">
        <f t="shared" si="210"/>
        <v>0</v>
      </c>
      <c r="Q78" s="9">
        <f t="shared" si="210"/>
        <v>0</v>
      </c>
      <c r="R78" s="9">
        <f t="shared" si="210"/>
        <v>0</v>
      </c>
      <c r="S78" s="9">
        <f t="shared" si="210"/>
        <v>0</v>
      </c>
      <c r="T78" s="9">
        <f t="shared" si="210"/>
        <v>0</v>
      </c>
      <c r="U78" s="9">
        <f t="shared" si="210"/>
        <v>0</v>
      </c>
      <c r="V78" s="9">
        <f t="shared" si="210"/>
        <v>0</v>
      </c>
      <c r="W78" s="9">
        <f t="shared" si="210"/>
        <v>0</v>
      </c>
      <c r="X78" s="9">
        <f t="shared" si="210"/>
        <v>0</v>
      </c>
      <c r="Y78" s="9">
        <f t="shared" si="210"/>
        <v>0</v>
      </c>
      <c r="Z78" s="9">
        <f t="shared" si="210"/>
        <v>0</v>
      </c>
      <c r="AA78" s="9">
        <f t="shared" si="210"/>
        <v>0</v>
      </c>
      <c r="AB78" s="9">
        <f t="shared" si="210"/>
        <v>0</v>
      </c>
      <c r="AC78" s="9">
        <f t="shared" si="210"/>
        <v>0</v>
      </c>
      <c r="AD78" s="9">
        <f t="shared" si="210"/>
        <v>0</v>
      </c>
      <c r="AE78" s="9">
        <f t="shared" si="210"/>
        <v>0</v>
      </c>
      <c r="AF78" s="9">
        <f t="shared" si="210"/>
        <v>0</v>
      </c>
      <c r="AG78" s="9">
        <f t="shared" si="210"/>
        <v>0</v>
      </c>
      <c r="AH78" s="9">
        <f t="shared" si="210"/>
        <v>0</v>
      </c>
      <c r="AI78" s="9">
        <f t="shared" si="210"/>
        <v>0</v>
      </c>
      <c r="AJ78" s="9">
        <f t="shared" si="210"/>
        <v>0</v>
      </c>
      <c r="AK78" s="9">
        <f t="shared" si="210"/>
        <v>0</v>
      </c>
      <c r="AL78" s="9">
        <f t="shared" si="210"/>
        <v>0</v>
      </c>
      <c r="AM78" s="9">
        <f t="shared" si="210"/>
        <v>0</v>
      </c>
      <c r="AN78" s="9">
        <f t="shared" si="161"/>
        <v>0</v>
      </c>
      <c r="AO78" s="9">
        <f t="shared" ref="AO78:AP78" si="211">LEN($A78)-LEN(SUBSTITUTE($A78,AO$1,""))</f>
        <v>0</v>
      </c>
      <c r="AP78" s="9">
        <f t="shared" si="211"/>
        <v>0</v>
      </c>
      <c r="AQ78" s="4">
        <f t="shared" si="163"/>
        <v>0</v>
      </c>
      <c r="AR78" s="9">
        <f t="shared" ref="AR78:BA78" si="212">LEN($A78)-LEN(SUBSTITUTE($A78,AR$1,""))</f>
        <v>0</v>
      </c>
      <c r="AS78" s="9">
        <f t="shared" si="212"/>
        <v>0</v>
      </c>
      <c r="AT78" s="9">
        <f t="shared" si="212"/>
        <v>0</v>
      </c>
      <c r="AU78" s="9">
        <f t="shared" si="212"/>
        <v>0</v>
      </c>
      <c r="AV78" s="9">
        <f t="shared" si="212"/>
        <v>0</v>
      </c>
      <c r="AW78" s="9">
        <f t="shared" si="212"/>
        <v>0</v>
      </c>
      <c r="AX78" s="9">
        <f t="shared" si="212"/>
        <v>0</v>
      </c>
      <c r="AY78" s="9">
        <f t="shared" si="212"/>
        <v>0</v>
      </c>
      <c r="AZ78" s="9">
        <f t="shared" si="212"/>
        <v>0</v>
      </c>
      <c r="BA78" s="9">
        <f t="shared" si="212"/>
        <v>0</v>
      </c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ht="12.75" customHeight="1">
      <c r="A79" s="10"/>
      <c r="B79" s="8">
        <v>18.0</v>
      </c>
      <c r="C79" s="9">
        <f t="shared" ref="C79:AM79" si="213">LEN($A79)-LEN(SUBSTITUTE($A79,C$1,""))</f>
        <v>0</v>
      </c>
      <c r="D79" s="9">
        <f t="shared" si="213"/>
        <v>0</v>
      </c>
      <c r="E79" s="9">
        <f t="shared" si="213"/>
        <v>0</v>
      </c>
      <c r="F79" s="9">
        <f t="shared" si="213"/>
        <v>0</v>
      </c>
      <c r="G79" s="9">
        <f t="shared" si="213"/>
        <v>0</v>
      </c>
      <c r="H79" s="9">
        <f t="shared" si="213"/>
        <v>0</v>
      </c>
      <c r="I79" s="9">
        <f t="shared" si="213"/>
        <v>0</v>
      </c>
      <c r="J79" s="9">
        <f t="shared" si="213"/>
        <v>0</v>
      </c>
      <c r="K79" s="9">
        <f t="shared" si="213"/>
        <v>0</v>
      </c>
      <c r="L79" s="9">
        <f t="shared" si="213"/>
        <v>0</v>
      </c>
      <c r="M79" s="9">
        <f t="shared" si="213"/>
        <v>0</v>
      </c>
      <c r="N79" s="9">
        <f t="shared" si="213"/>
        <v>0</v>
      </c>
      <c r="O79" s="9">
        <f t="shared" si="213"/>
        <v>0</v>
      </c>
      <c r="P79" s="9">
        <f t="shared" si="213"/>
        <v>0</v>
      </c>
      <c r="Q79" s="9">
        <f t="shared" si="213"/>
        <v>0</v>
      </c>
      <c r="R79" s="9">
        <f t="shared" si="213"/>
        <v>0</v>
      </c>
      <c r="S79" s="9">
        <f t="shared" si="213"/>
        <v>0</v>
      </c>
      <c r="T79" s="9">
        <f t="shared" si="213"/>
        <v>0</v>
      </c>
      <c r="U79" s="9">
        <f t="shared" si="213"/>
        <v>0</v>
      </c>
      <c r="V79" s="9">
        <f t="shared" si="213"/>
        <v>0</v>
      </c>
      <c r="W79" s="9">
        <f t="shared" si="213"/>
        <v>0</v>
      </c>
      <c r="X79" s="9">
        <f t="shared" si="213"/>
        <v>0</v>
      </c>
      <c r="Y79" s="9">
        <f t="shared" si="213"/>
        <v>0</v>
      </c>
      <c r="Z79" s="9">
        <f t="shared" si="213"/>
        <v>0</v>
      </c>
      <c r="AA79" s="9">
        <f t="shared" si="213"/>
        <v>0</v>
      </c>
      <c r="AB79" s="9">
        <f t="shared" si="213"/>
        <v>0</v>
      </c>
      <c r="AC79" s="9">
        <f t="shared" si="213"/>
        <v>0</v>
      </c>
      <c r="AD79" s="9">
        <f t="shared" si="213"/>
        <v>0</v>
      </c>
      <c r="AE79" s="9">
        <f t="shared" si="213"/>
        <v>0</v>
      </c>
      <c r="AF79" s="9">
        <f t="shared" si="213"/>
        <v>0</v>
      </c>
      <c r="AG79" s="9">
        <f t="shared" si="213"/>
        <v>0</v>
      </c>
      <c r="AH79" s="9">
        <f t="shared" si="213"/>
        <v>0</v>
      </c>
      <c r="AI79" s="9">
        <f t="shared" si="213"/>
        <v>0</v>
      </c>
      <c r="AJ79" s="9">
        <f t="shared" si="213"/>
        <v>0</v>
      </c>
      <c r="AK79" s="9">
        <f t="shared" si="213"/>
        <v>0</v>
      </c>
      <c r="AL79" s="9">
        <f t="shared" si="213"/>
        <v>0</v>
      </c>
      <c r="AM79" s="9">
        <f t="shared" si="213"/>
        <v>0</v>
      </c>
      <c r="AN79" s="9">
        <f t="shared" si="161"/>
        <v>0</v>
      </c>
      <c r="AO79" s="9">
        <f t="shared" ref="AO79:AP79" si="214">LEN($A79)-LEN(SUBSTITUTE($A79,AO$1,""))</f>
        <v>0</v>
      </c>
      <c r="AP79" s="9">
        <f t="shared" si="214"/>
        <v>0</v>
      </c>
      <c r="AQ79" s="4">
        <f t="shared" si="163"/>
        <v>0</v>
      </c>
      <c r="AR79" s="9">
        <f t="shared" ref="AR79:BA79" si="215">LEN($A79)-LEN(SUBSTITUTE($A79,AR$1,""))</f>
        <v>0</v>
      </c>
      <c r="AS79" s="9">
        <f t="shared" si="215"/>
        <v>0</v>
      </c>
      <c r="AT79" s="9">
        <f t="shared" si="215"/>
        <v>0</v>
      </c>
      <c r="AU79" s="9">
        <f t="shared" si="215"/>
        <v>0</v>
      </c>
      <c r="AV79" s="9">
        <f t="shared" si="215"/>
        <v>0</v>
      </c>
      <c r="AW79" s="9">
        <f t="shared" si="215"/>
        <v>0</v>
      </c>
      <c r="AX79" s="9">
        <f t="shared" si="215"/>
        <v>0</v>
      </c>
      <c r="AY79" s="9">
        <f t="shared" si="215"/>
        <v>0</v>
      </c>
      <c r="AZ79" s="9">
        <f t="shared" si="215"/>
        <v>0</v>
      </c>
      <c r="BA79" s="9">
        <f t="shared" si="215"/>
        <v>0</v>
      </c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ht="12.75" customHeight="1">
      <c r="A80" s="10"/>
      <c r="B80" s="8">
        <v>19.0</v>
      </c>
      <c r="C80" s="9">
        <f t="shared" ref="C80:AM80" si="216">LEN($A80)-LEN(SUBSTITUTE($A80,C$1,""))</f>
        <v>0</v>
      </c>
      <c r="D80" s="9">
        <f t="shared" si="216"/>
        <v>0</v>
      </c>
      <c r="E80" s="9">
        <f t="shared" si="216"/>
        <v>0</v>
      </c>
      <c r="F80" s="9">
        <f t="shared" si="216"/>
        <v>0</v>
      </c>
      <c r="G80" s="9">
        <f t="shared" si="216"/>
        <v>0</v>
      </c>
      <c r="H80" s="9">
        <f t="shared" si="216"/>
        <v>0</v>
      </c>
      <c r="I80" s="9">
        <f t="shared" si="216"/>
        <v>0</v>
      </c>
      <c r="J80" s="9">
        <f t="shared" si="216"/>
        <v>0</v>
      </c>
      <c r="K80" s="9">
        <f t="shared" si="216"/>
        <v>0</v>
      </c>
      <c r="L80" s="9">
        <f t="shared" si="216"/>
        <v>0</v>
      </c>
      <c r="M80" s="9">
        <f t="shared" si="216"/>
        <v>0</v>
      </c>
      <c r="N80" s="9">
        <f t="shared" si="216"/>
        <v>0</v>
      </c>
      <c r="O80" s="9">
        <f t="shared" si="216"/>
        <v>0</v>
      </c>
      <c r="P80" s="9">
        <f t="shared" si="216"/>
        <v>0</v>
      </c>
      <c r="Q80" s="9">
        <f t="shared" si="216"/>
        <v>0</v>
      </c>
      <c r="R80" s="9">
        <f t="shared" si="216"/>
        <v>0</v>
      </c>
      <c r="S80" s="9">
        <f t="shared" si="216"/>
        <v>0</v>
      </c>
      <c r="T80" s="9">
        <f t="shared" si="216"/>
        <v>0</v>
      </c>
      <c r="U80" s="9">
        <f t="shared" si="216"/>
        <v>0</v>
      </c>
      <c r="V80" s="9">
        <f t="shared" si="216"/>
        <v>0</v>
      </c>
      <c r="W80" s="9">
        <f t="shared" si="216"/>
        <v>0</v>
      </c>
      <c r="X80" s="9">
        <f t="shared" si="216"/>
        <v>0</v>
      </c>
      <c r="Y80" s="9">
        <f t="shared" si="216"/>
        <v>0</v>
      </c>
      <c r="Z80" s="9">
        <f t="shared" si="216"/>
        <v>0</v>
      </c>
      <c r="AA80" s="9">
        <f t="shared" si="216"/>
        <v>0</v>
      </c>
      <c r="AB80" s="9">
        <f t="shared" si="216"/>
        <v>0</v>
      </c>
      <c r="AC80" s="9">
        <f t="shared" si="216"/>
        <v>0</v>
      </c>
      <c r="AD80" s="9">
        <f t="shared" si="216"/>
        <v>0</v>
      </c>
      <c r="AE80" s="9">
        <f t="shared" si="216"/>
        <v>0</v>
      </c>
      <c r="AF80" s="9">
        <f t="shared" si="216"/>
        <v>0</v>
      </c>
      <c r="AG80" s="9">
        <f t="shared" si="216"/>
        <v>0</v>
      </c>
      <c r="AH80" s="9">
        <f t="shared" si="216"/>
        <v>0</v>
      </c>
      <c r="AI80" s="9">
        <f t="shared" si="216"/>
        <v>0</v>
      </c>
      <c r="AJ80" s="9">
        <f t="shared" si="216"/>
        <v>0</v>
      </c>
      <c r="AK80" s="9">
        <f t="shared" si="216"/>
        <v>0</v>
      </c>
      <c r="AL80" s="9">
        <f t="shared" si="216"/>
        <v>0</v>
      </c>
      <c r="AM80" s="9">
        <f t="shared" si="216"/>
        <v>0</v>
      </c>
      <c r="AN80" s="9">
        <f t="shared" si="161"/>
        <v>0</v>
      </c>
      <c r="AO80" s="9">
        <f t="shared" ref="AO80:AP80" si="217">LEN($A80)-LEN(SUBSTITUTE($A80,AO$1,""))</f>
        <v>0</v>
      </c>
      <c r="AP80" s="9">
        <f t="shared" si="217"/>
        <v>0</v>
      </c>
      <c r="AQ80" s="4">
        <f t="shared" si="163"/>
        <v>0</v>
      </c>
      <c r="AR80" s="9">
        <f t="shared" ref="AR80:BA80" si="218">LEN($A80)-LEN(SUBSTITUTE($A80,AR$1,""))</f>
        <v>0</v>
      </c>
      <c r="AS80" s="9">
        <f t="shared" si="218"/>
        <v>0</v>
      </c>
      <c r="AT80" s="9">
        <f t="shared" si="218"/>
        <v>0</v>
      </c>
      <c r="AU80" s="9">
        <f t="shared" si="218"/>
        <v>0</v>
      </c>
      <c r="AV80" s="9">
        <f t="shared" si="218"/>
        <v>0</v>
      </c>
      <c r="AW80" s="9">
        <f t="shared" si="218"/>
        <v>0</v>
      </c>
      <c r="AX80" s="9">
        <f t="shared" si="218"/>
        <v>0</v>
      </c>
      <c r="AY80" s="9">
        <f t="shared" si="218"/>
        <v>0</v>
      </c>
      <c r="AZ80" s="9">
        <f t="shared" si="218"/>
        <v>0</v>
      </c>
      <c r="BA80" s="9">
        <f t="shared" si="218"/>
        <v>0</v>
      </c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ht="12.75" customHeight="1">
      <c r="A81" s="10"/>
      <c r="B81" s="8">
        <v>20.0</v>
      </c>
      <c r="C81" s="9">
        <f t="shared" ref="C81:AM81" si="219">LEN($A81)-LEN(SUBSTITUTE($A81,C$1,""))</f>
        <v>0</v>
      </c>
      <c r="D81" s="9">
        <f t="shared" si="219"/>
        <v>0</v>
      </c>
      <c r="E81" s="9">
        <f t="shared" si="219"/>
        <v>0</v>
      </c>
      <c r="F81" s="9">
        <f t="shared" si="219"/>
        <v>0</v>
      </c>
      <c r="G81" s="9">
        <f t="shared" si="219"/>
        <v>0</v>
      </c>
      <c r="H81" s="9">
        <f t="shared" si="219"/>
        <v>0</v>
      </c>
      <c r="I81" s="9">
        <f t="shared" si="219"/>
        <v>0</v>
      </c>
      <c r="J81" s="9">
        <f t="shared" si="219"/>
        <v>0</v>
      </c>
      <c r="K81" s="9">
        <f t="shared" si="219"/>
        <v>0</v>
      </c>
      <c r="L81" s="9">
        <f t="shared" si="219"/>
        <v>0</v>
      </c>
      <c r="M81" s="9">
        <f t="shared" si="219"/>
        <v>0</v>
      </c>
      <c r="N81" s="9">
        <f t="shared" si="219"/>
        <v>0</v>
      </c>
      <c r="O81" s="9">
        <f t="shared" si="219"/>
        <v>0</v>
      </c>
      <c r="P81" s="9">
        <f t="shared" si="219"/>
        <v>0</v>
      </c>
      <c r="Q81" s="9">
        <f t="shared" si="219"/>
        <v>0</v>
      </c>
      <c r="R81" s="9">
        <f t="shared" si="219"/>
        <v>0</v>
      </c>
      <c r="S81" s="9">
        <f t="shared" si="219"/>
        <v>0</v>
      </c>
      <c r="T81" s="9">
        <f t="shared" si="219"/>
        <v>0</v>
      </c>
      <c r="U81" s="9">
        <f t="shared" si="219"/>
        <v>0</v>
      </c>
      <c r="V81" s="9">
        <f t="shared" si="219"/>
        <v>0</v>
      </c>
      <c r="W81" s="9">
        <f t="shared" si="219"/>
        <v>0</v>
      </c>
      <c r="X81" s="9">
        <f t="shared" si="219"/>
        <v>0</v>
      </c>
      <c r="Y81" s="9">
        <f t="shared" si="219"/>
        <v>0</v>
      </c>
      <c r="Z81" s="9">
        <f t="shared" si="219"/>
        <v>0</v>
      </c>
      <c r="AA81" s="9">
        <f t="shared" si="219"/>
        <v>0</v>
      </c>
      <c r="AB81" s="9">
        <f t="shared" si="219"/>
        <v>0</v>
      </c>
      <c r="AC81" s="9">
        <f t="shared" si="219"/>
        <v>0</v>
      </c>
      <c r="AD81" s="9">
        <f t="shared" si="219"/>
        <v>0</v>
      </c>
      <c r="AE81" s="9">
        <f t="shared" si="219"/>
        <v>0</v>
      </c>
      <c r="AF81" s="9">
        <f t="shared" si="219"/>
        <v>0</v>
      </c>
      <c r="AG81" s="9">
        <f t="shared" si="219"/>
        <v>0</v>
      </c>
      <c r="AH81" s="9">
        <f t="shared" si="219"/>
        <v>0</v>
      </c>
      <c r="AI81" s="9">
        <f t="shared" si="219"/>
        <v>0</v>
      </c>
      <c r="AJ81" s="9">
        <f t="shared" si="219"/>
        <v>0</v>
      </c>
      <c r="AK81" s="9">
        <f t="shared" si="219"/>
        <v>0</v>
      </c>
      <c r="AL81" s="9">
        <f t="shared" si="219"/>
        <v>0</v>
      </c>
      <c r="AM81" s="9">
        <f t="shared" si="219"/>
        <v>0</v>
      </c>
      <c r="AN81" s="9">
        <f t="shared" si="161"/>
        <v>0</v>
      </c>
      <c r="AO81" s="9">
        <f t="shared" ref="AO81:AP81" si="220">LEN($A81)-LEN(SUBSTITUTE($A81,AO$1,""))</f>
        <v>0</v>
      </c>
      <c r="AP81" s="9">
        <f t="shared" si="220"/>
        <v>0</v>
      </c>
      <c r="AQ81" s="4">
        <f t="shared" si="163"/>
        <v>0</v>
      </c>
      <c r="AR81" s="9">
        <f t="shared" ref="AR81:BA81" si="221">LEN($A81)-LEN(SUBSTITUTE($A81,AR$1,""))</f>
        <v>0</v>
      </c>
      <c r="AS81" s="9">
        <f t="shared" si="221"/>
        <v>0</v>
      </c>
      <c r="AT81" s="9">
        <f t="shared" si="221"/>
        <v>0</v>
      </c>
      <c r="AU81" s="9">
        <f t="shared" si="221"/>
        <v>0</v>
      </c>
      <c r="AV81" s="9">
        <f t="shared" si="221"/>
        <v>0</v>
      </c>
      <c r="AW81" s="9">
        <f t="shared" si="221"/>
        <v>0</v>
      </c>
      <c r="AX81" s="9">
        <f t="shared" si="221"/>
        <v>0</v>
      </c>
      <c r="AY81" s="9">
        <f t="shared" si="221"/>
        <v>0</v>
      </c>
      <c r="AZ81" s="9">
        <f t="shared" si="221"/>
        <v>0</v>
      </c>
      <c r="BA81" s="9">
        <f t="shared" si="221"/>
        <v>0</v>
      </c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ht="12.75" customHeight="1">
      <c r="A82" s="10"/>
      <c r="B82" s="8">
        <v>21.0</v>
      </c>
      <c r="C82" s="9">
        <f t="shared" ref="C82:AM82" si="222">LEN($A82)-LEN(SUBSTITUTE($A82,C$1,""))</f>
        <v>0</v>
      </c>
      <c r="D82" s="9">
        <f t="shared" si="222"/>
        <v>0</v>
      </c>
      <c r="E82" s="9">
        <f t="shared" si="222"/>
        <v>0</v>
      </c>
      <c r="F82" s="9">
        <f t="shared" si="222"/>
        <v>0</v>
      </c>
      <c r="G82" s="9">
        <f t="shared" si="222"/>
        <v>0</v>
      </c>
      <c r="H82" s="9">
        <f t="shared" si="222"/>
        <v>0</v>
      </c>
      <c r="I82" s="9">
        <f t="shared" si="222"/>
        <v>0</v>
      </c>
      <c r="J82" s="9">
        <f t="shared" si="222"/>
        <v>0</v>
      </c>
      <c r="K82" s="9">
        <f t="shared" si="222"/>
        <v>0</v>
      </c>
      <c r="L82" s="9">
        <f t="shared" si="222"/>
        <v>0</v>
      </c>
      <c r="M82" s="9">
        <f t="shared" si="222"/>
        <v>0</v>
      </c>
      <c r="N82" s="9">
        <f t="shared" si="222"/>
        <v>0</v>
      </c>
      <c r="O82" s="9">
        <f t="shared" si="222"/>
        <v>0</v>
      </c>
      <c r="P82" s="9">
        <f t="shared" si="222"/>
        <v>0</v>
      </c>
      <c r="Q82" s="9">
        <f t="shared" si="222"/>
        <v>0</v>
      </c>
      <c r="R82" s="9">
        <f t="shared" si="222"/>
        <v>0</v>
      </c>
      <c r="S82" s="9">
        <f t="shared" si="222"/>
        <v>0</v>
      </c>
      <c r="T82" s="9">
        <f t="shared" si="222"/>
        <v>0</v>
      </c>
      <c r="U82" s="9">
        <f t="shared" si="222"/>
        <v>0</v>
      </c>
      <c r="V82" s="9">
        <f t="shared" si="222"/>
        <v>0</v>
      </c>
      <c r="W82" s="9">
        <f t="shared" si="222"/>
        <v>0</v>
      </c>
      <c r="X82" s="9">
        <f t="shared" si="222"/>
        <v>0</v>
      </c>
      <c r="Y82" s="9">
        <f t="shared" si="222"/>
        <v>0</v>
      </c>
      <c r="Z82" s="9">
        <f t="shared" si="222"/>
        <v>0</v>
      </c>
      <c r="AA82" s="9">
        <f t="shared" si="222"/>
        <v>0</v>
      </c>
      <c r="AB82" s="9">
        <f t="shared" si="222"/>
        <v>0</v>
      </c>
      <c r="AC82" s="9">
        <f t="shared" si="222"/>
        <v>0</v>
      </c>
      <c r="AD82" s="9">
        <f t="shared" si="222"/>
        <v>0</v>
      </c>
      <c r="AE82" s="9">
        <f t="shared" si="222"/>
        <v>0</v>
      </c>
      <c r="AF82" s="9">
        <f t="shared" si="222"/>
        <v>0</v>
      </c>
      <c r="AG82" s="9">
        <f t="shared" si="222"/>
        <v>0</v>
      </c>
      <c r="AH82" s="9">
        <f t="shared" si="222"/>
        <v>0</v>
      </c>
      <c r="AI82" s="9">
        <f t="shared" si="222"/>
        <v>0</v>
      </c>
      <c r="AJ82" s="9">
        <f t="shared" si="222"/>
        <v>0</v>
      </c>
      <c r="AK82" s="9">
        <f t="shared" si="222"/>
        <v>0</v>
      </c>
      <c r="AL82" s="9">
        <f t="shared" si="222"/>
        <v>0</v>
      </c>
      <c r="AM82" s="9">
        <f t="shared" si="222"/>
        <v>0</v>
      </c>
      <c r="AN82" s="9">
        <f t="shared" si="161"/>
        <v>0</v>
      </c>
      <c r="AO82" s="9">
        <f t="shared" ref="AO82:AP82" si="223">LEN($A82)-LEN(SUBSTITUTE($A82,AO$1,""))</f>
        <v>0</v>
      </c>
      <c r="AP82" s="9">
        <f t="shared" si="223"/>
        <v>0</v>
      </c>
      <c r="AQ82" s="4">
        <f t="shared" si="163"/>
        <v>0</v>
      </c>
      <c r="AR82" s="9">
        <f t="shared" ref="AR82:BA82" si="224">LEN($A82)-LEN(SUBSTITUTE($A82,AR$1,""))</f>
        <v>0</v>
      </c>
      <c r="AS82" s="9">
        <f t="shared" si="224"/>
        <v>0</v>
      </c>
      <c r="AT82" s="9">
        <f t="shared" si="224"/>
        <v>0</v>
      </c>
      <c r="AU82" s="9">
        <f t="shared" si="224"/>
        <v>0</v>
      </c>
      <c r="AV82" s="9">
        <f t="shared" si="224"/>
        <v>0</v>
      </c>
      <c r="AW82" s="9">
        <f t="shared" si="224"/>
        <v>0</v>
      </c>
      <c r="AX82" s="9">
        <f t="shared" si="224"/>
        <v>0</v>
      </c>
      <c r="AY82" s="9">
        <f t="shared" si="224"/>
        <v>0</v>
      </c>
      <c r="AZ82" s="9">
        <f t="shared" si="224"/>
        <v>0</v>
      </c>
      <c r="BA82" s="9">
        <f t="shared" si="224"/>
        <v>0</v>
      </c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ht="12.75" customHeight="1">
      <c r="A83" s="10"/>
      <c r="B83" s="8">
        <v>22.0</v>
      </c>
      <c r="C83" s="9">
        <f t="shared" ref="C83:AM83" si="225">LEN($A83)-LEN(SUBSTITUTE($A83,C$1,""))</f>
        <v>0</v>
      </c>
      <c r="D83" s="9">
        <f t="shared" si="225"/>
        <v>0</v>
      </c>
      <c r="E83" s="9">
        <f t="shared" si="225"/>
        <v>0</v>
      </c>
      <c r="F83" s="9">
        <f t="shared" si="225"/>
        <v>0</v>
      </c>
      <c r="G83" s="9">
        <f t="shared" si="225"/>
        <v>0</v>
      </c>
      <c r="H83" s="9">
        <f t="shared" si="225"/>
        <v>0</v>
      </c>
      <c r="I83" s="9">
        <f t="shared" si="225"/>
        <v>0</v>
      </c>
      <c r="J83" s="9">
        <f t="shared" si="225"/>
        <v>0</v>
      </c>
      <c r="K83" s="9">
        <f t="shared" si="225"/>
        <v>0</v>
      </c>
      <c r="L83" s="9">
        <f t="shared" si="225"/>
        <v>0</v>
      </c>
      <c r="M83" s="9">
        <f t="shared" si="225"/>
        <v>0</v>
      </c>
      <c r="N83" s="9">
        <f t="shared" si="225"/>
        <v>0</v>
      </c>
      <c r="O83" s="9">
        <f t="shared" si="225"/>
        <v>0</v>
      </c>
      <c r="P83" s="9">
        <f t="shared" si="225"/>
        <v>0</v>
      </c>
      <c r="Q83" s="9">
        <f t="shared" si="225"/>
        <v>0</v>
      </c>
      <c r="R83" s="9">
        <f t="shared" si="225"/>
        <v>0</v>
      </c>
      <c r="S83" s="9">
        <f t="shared" si="225"/>
        <v>0</v>
      </c>
      <c r="T83" s="9">
        <f t="shared" si="225"/>
        <v>0</v>
      </c>
      <c r="U83" s="9">
        <f t="shared" si="225"/>
        <v>0</v>
      </c>
      <c r="V83" s="9">
        <f t="shared" si="225"/>
        <v>0</v>
      </c>
      <c r="W83" s="9">
        <f t="shared" si="225"/>
        <v>0</v>
      </c>
      <c r="X83" s="9">
        <f t="shared" si="225"/>
        <v>0</v>
      </c>
      <c r="Y83" s="9">
        <f t="shared" si="225"/>
        <v>0</v>
      </c>
      <c r="Z83" s="9">
        <f t="shared" si="225"/>
        <v>0</v>
      </c>
      <c r="AA83" s="9">
        <f t="shared" si="225"/>
        <v>0</v>
      </c>
      <c r="AB83" s="9">
        <f t="shared" si="225"/>
        <v>0</v>
      </c>
      <c r="AC83" s="9">
        <f t="shared" si="225"/>
        <v>0</v>
      </c>
      <c r="AD83" s="9">
        <f t="shared" si="225"/>
        <v>0</v>
      </c>
      <c r="AE83" s="9">
        <f t="shared" si="225"/>
        <v>0</v>
      </c>
      <c r="AF83" s="9">
        <f t="shared" si="225"/>
        <v>0</v>
      </c>
      <c r="AG83" s="9">
        <f t="shared" si="225"/>
        <v>0</v>
      </c>
      <c r="AH83" s="9">
        <f t="shared" si="225"/>
        <v>0</v>
      </c>
      <c r="AI83" s="9">
        <f t="shared" si="225"/>
        <v>0</v>
      </c>
      <c r="AJ83" s="9">
        <f t="shared" si="225"/>
        <v>0</v>
      </c>
      <c r="AK83" s="9">
        <f t="shared" si="225"/>
        <v>0</v>
      </c>
      <c r="AL83" s="9">
        <f t="shared" si="225"/>
        <v>0</v>
      </c>
      <c r="AM83" s="9">
        <f t="shared" si="225"/>
        <v>0</v>
      </c>
      <c r="AN83" s="9">
        <f t="shared" si="161"/>
        <v>0</v>
      </c>
      <c r="AO83" s="9">
        <f t="shared" ref="AO83:AP83" si="226">LEN($A83)-LEN(SUBSTITUTE($A83,AO$1,""))</f>
        <v>0</v>
      </c>
      <c r="AP83" s="9">
        <f t="shared" si="226"/>
        <v>0</v>
      </c>
      <c r="AQ83" s="4">
        <f t="shared" si="163"/>
        <v>0</v>
      </c>
      <c r="AR83" s="9">
        <f t="shared" ref="AR83:BA83" si="227">LEN($A83)-LEN(SUBSTITUTE($A83,AR$1,""))</f>
        <v>0</v>
      </c>
      <c r="AS83" s="9">
        <f t="shared" si="227"/>
        <v>0</v>
      </c>
      <c r="AT83" s="9">
        <f t="shared" si="227"/>
        <v>0</v>
      </c>
      <c r="AU83" s="9">
        <f t="shared" si="227"/>
        <v>0</v>
      </c>
      <c r="AV83" s="9">
        <f t="shared" si="227"/>
        <v>0</v>
      </c>
      <c r="AW83" s="9">
        <f t="shared" si="227"/>
        <v>0</v>
      </c>
      <c r="AX83" s="9">
        <f t="shared" si="227"/>
        <v>0</v>
      </c>
      <c r="AY83" s="9">
        <f t="shared" si="227"/>
        <v>0</v>
      </c>
      <c r="AZ83" s="9">
        <f t="shared" si="227"/>
        <v>0</v>
      </c>
      <c r="BA83" s="9">
        <f t="shared" si="227"/>
        <v>0</v>
      </c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ht="12.75" customHeight="1">
      <c r="A84" s="10"/>
      <c r="B84" s="8">
        <v>23.0</v>
      </c>
      <c r="C84" s="9">
        <f t="shared" ref="C84:AM84" si="228">LEN($A84)-LEN(SUBSTITUTE($A84,C$1,""))</f>
        <v>0</v>
      </c>
      <c r="D84" s="9">
        <f t="shared" si="228"/>
        <v>0</v>
      </c>
      <c r="E84" s="9">
        <f t="shared" si="228"/>
        <v>0</v>
      </c>
      <c r="F84" s="9">
        <f t="shared" si="228"/>
        <v>0</v>
      </c>
      <c r="G84" s="9">
        <f t="shared" si="228"/>
        <v>0</v>
      </c>
      <c r="H84" s="9">
        <f t="shared" si="228"/>
        <v>0</v>
      </c>
      <c r="I84" s="9">
        <f t="shared" si="228"/>
        <v>0</v>
      </c>
      <c r="J84" s="9">
        <f t="shared" si="228"/>
        <v>0</v>
      </c>
      <c r="K84" s="9">
        <f t="shared" si="228"/>
        <v>0</v>
      </c>
      <c r="L84" s="9">
        <f t="shared" si="228"/>
        <v>0</v>
      </c>
      <c r="M84" s="9">
        <f t="shared" si="228"/>
        <v>0</v>
      </c>
      <c r="N84" s="9">
        <f t="shared" si="228"/>
        <v>0</v>
      </c>
      <c r="O84" s="9">
        <f t="shared" si="228"/>
        <v>0</v>
      </c>
      <c r="P84" s="9">
        <f t="shared" si="228"/>
        <v>0</v>
      </c>
      <c r="Q84" s="9">
        <f t="shared" si="228"/>
        <v>0</v>
      </c>
      <c r="R84" s="9">
        <f t="shared" si="228"/>
        <v>0</v>
      </c>
      <c r="S84" s="9">
        <f t="shared" si="228"/>
        <v>0</v>
      </c>
      <c r="T84" s="9">
        <f t="shared" si="228"/>
        <v>0</v>
      </c>
      <c r="U84" s="9">
        <f t="shared" si="228"/>
        <v>0</v>
      </c>
      <c r="V84" s="9">
        <f t="shared" si="228"/>
        <v>0</v>
      </c>
      <c r="W84" s="9">
        <f t="shared" si="228"/>
        <v>0</v>
      </c>
      <c r="X84" s="9">
        <f t="shared" si="228"/>
        <v>0</v>
      </c>
      <c r="Y84" s="9">
        <f t="shared" si="228"/>
        <v>0</v>
      </c>
      <c r="Z84" s="9">
        <f t="shared" si="228"/>
        <v>0</v>
      </c>
      <c r="AA84" s="9">
        <f t="shared" si="228"/>
        <v>0</v>
      </c>
      <c r="AB84" s="9">
        <f t="shared" si="228"/>
        <v>0</v>
      </c>
      <c r="AC84" s="9">
        <f t="shared" si="228"/>
        <v>0</v>
      </c>
      <c r="AD84" s="9">
        <f t="shared" si="228"/>
        <v>0</v>
      </c>
      <c r="AE84" s="9">
        <f t="shared" si="228"/>
        <v>0</v>
      </c>
      <c r="AF84" s="9">
        <f t="shared" si="228"/>
        <v>0</v>
      </c>
      <c r="AG84" s="9">
        <f t="shared" si="228"/>
        <v>0</v>
      </c>
      <c r="AH84" s="9">
        <f t="shared" si="228"/>
        <v>0</v>
      </c>
      <c r="AI84" s="9">
        <f t="shared" si="228"/>
        <v>0</v>
      </c>
      <c r="AJ84" s="9">
        <f t="shared" si="228"/>
        <v>0</v>
      </c>
      <c r="AK84" s="9">
        <f t="shared" si="228"/>
        <v>0</v>
      </c>
      <c r="AL84" s="9">
        <f t="shared" si="228"/>
        <v>0</v>
      </c>
      <c r="AM84" s="9">
        <f t="shared" si="228"/>
        <v>0</v>
      </c>
      <c r="AN84" s="9">
        <f t="shared" si="161"/>
        <v>0</v>
      </c>
      <c r="AO84" s="9">
        <f t="shared" ref="AO84:AP84" si="229">LEN($A84)-LEN(SUBSTITUTE($A84,AO$1,""))</f>
        <v>0</v>
      </c>
      <c r="AP84" s="9">
        <f t="shared" si="229"/>
        <v>0</v>
      </c>
      <c r="AQ84" s="4">
        <f t="shared" si="163"/>
        <v>0</v>
      </c>
      <c r="AR84" s="9">
        <f t="shared" ref="AR84:BA84" si="230">LEN($A84)-LEN(SUBSTITUTE($A84,AR$1,""))</f>
        <v>0</v>
      </c>
      <c r="AS84" s="9">
        <f t="shared" si="230"/>
        <v>0</v>
      </c>
      <c r="AT84" s="9">
        <f t="shared" si="230"/>
        <v>0</v>
      </c>
      <c r="AU84" s="9">
        <f t="shared" si="230"/>
        <v>0</v>
      </c>
      <c r="AV84" s="9">
        <f t="shared" si="230"/>
        <v>0</v>
      </c>
      <c r="AW84" s="9">
        <f t="shared" si="230"/>
        <v>0</v>
      </c>
      <c r="AX84" s="9">
        <f t="shared" si="230"/>
        <v>0</v>
      </c>
      <c r="AY84" s="9">
        <f t="shared" si="230"/>
        <v>0</v>
      </c>
      <c r="AZ84" s="9">
        <f t="shared" si="230"/>
        <v>0</v>
      </c>
      <c r="BA84" s="9">
        <f t="shared" si="230"/>
        <v>0</v>
      </c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ht="12.75" customHeight="1">
      <c r="A85" s="6"/>
      <c r="B85" s="12" t="s">
        <v>92</v>
      </c>
      <c r="C85" s="13">
        <f t="shared" ref="C85:BA85" si="231">SUM(C61:C84)</f>
        <v>0</v>
      </c>
      <c r="D85" s="13">
        <f t="shared" si="231"/>
        <v>0</v>
      </c>
      <c r="E85" s="13">
        <f t="shared" si="231"/>
        <v>0</v>
      </c>
      <c r="F85" s="13">
        <f t="shared" si="231"/>
        <v>0</v>
      </c>
      <c r="G85" s="13">
        <f t="shared" si="231"/>
        <v>0</v>
      </c>
      <c r="H85" s="13">
        <f t="shared" si="231"/>
        <v>0</v>
      </c>
      <c r="I85" s="13">
        <f t="shared" si="231"/>
        <v>0</v>
      </c>
      <c r="J85" s="13">
        <f t="shared" si="231"/>
        <v>0</v>
      </c>
      <c r="K85" s="13">
        <f t="shared" si="231"/>
        <v>0</v>
      </c>
      <c r="L85" s="13">
        <f t="shared" si="231"/>
        <v>0</v>
      </c>
      <c r="M85" s="13">
        <f t="shared" si="231"/>
        <v>0</v>
      </c>
      <c r="N85" s="13">
        <f t="shared" si="231"/>
        <v>0</v>
      </c>
      <c r="O85" s="13">
        <f t="shared" si="231"/>
        <v>0</v>
      </c>
      <c r="P85" s="13">
        <f t="shared" si="231"/>
        <v>0</v>
      </c>
      <c r="Q85" s="13">
        <f t="shared" si="231"/>
        <v>0</v>
      </c>
      <c r="R85" s="13">
        <f t="shared" si="231"/>
        <v>0</v>
      </c>
      <c r="S85" s="13">
        <f t="shared" si="231"/>
        <v>0</v>
      </c>
      <c r="T85" s="13">
        <f t="shared" si="231"/>
        <v>0</v>
      </c>
      <c r="U85" s="13">
        <f t="shared" si="231"/>
        <v>0</v>
      </c>
      <c r="V85" s="13">
        <f t="shared" si="231"/>
        <v>0</v>
      </c>
      <c r="W85" s="13">
        <f t="shared" si="231"/>
        <v>0</v>
      </c>
      <c r="X85" s="13">
        <f t="shared" si="231"/>
        <v>0</v>
      </c>
      <c r="Y85" s="13">
        <f t="shared" si="231"/>
        <v>0</v>
      </c>
      <c r="Z85" s="13">
        <f t="shared" si="231"/>
        <v>0</v>
      </c>
      <c r="AA85" s="13">
        <f t="shared" si="231"/>
        <v>0</v>
      </c>
      <c r="AB85" s="13">
        <f t="shared" si="231"/>
        <v>0</v>
      </c>
      <c r="AC85" s="13">
        <f t="shared" si="231"/>
        <v>0</v>
      </c>
      <c r="AD85" s="13">
        <f t="shared" si="231"/>
        <v>0</v>
      </c>
      <c r="AE85" s="13">
        <f t="shared" si="231"/>
        <v>0</v>
      </c>
      <c r="AF85" s="13">
        <f t="shared" si="231"/>
        <v>0</v>
      </c>
      <c r="AG85" s="13">
        <f t="shared" si="231"/>
        <v>0</v>
      </c>
      <c r="AH85" s="13">
        <f t="shared" si="231"/>
        <v>0</v>
      </c>
      <c r="AI85" s="13">
        <f t="shared" si="231"/>
        <v>0</v>
      </c>
      <c r="AJ85" s="13">
        <f t="shared" si="231"/>
        <v>0</v>
      </c>
      <c r="AK85" s="13">
        <f t="shared" si="231"/>
        <v>0</v>
      </c>
      <c r="AL85" s="13">
        <f t="shared" si="231"/>
        <v>0</v>
      </c>
      <c r="AM85" s="13">
        <f t="shared" si="231"/>
        <v>0</v>
      </c>
      <c r="AN85" s="13">
        <f t="shared" si="231"/>
        <v>0</v>
      </c>
      <c r="AO85" s="13">
        <f t="shared" si="231"/>
        <v>0</v>
      </c>
      <c r="AP85" s="14">
        <f t="shared" si="231"/>
        <v>0</v>
      </c>
      <c r="AQ85" s="14">
        <f t="shared" si="231"/>
        <v>0</v>
      </c>
      <c r="AR85" s="14">
        <f t="shared" si="231"/>
        <v>0</v>
      </c>
      <c r="AS85" s="14">
        <f t="shared" si="231"/>
        <v>0</v>
      </c>
      <c r="AT85" s="14">
        <f t="shared" si="231"/>
        <v>0</v>
      </c>
      <c r="AU85" s="14">
        <f t="shared" si="231"/>
        <v>0</v>
      </c>
      <c r="AV85" s="14">
        <f t="shared" si="231"/>
        <v>0</v>
      </c>
      <c r="AW85" s="14">
        <f t="shared" si="231"/>
        <v>0</v>
      </c>
      <c r="AX85" s="14">
        <f t="shared" si="231"/>
        <v>0</v>
      </c>
      <c r="AY85" s="14">
        <f t="shared" si="231"/>
        <v>0</v>
      </c>
      <c r="AZ85" s="14">
        <f t="shared" si="231"/>
        <v>0</v>
      </c>
      <c r="BA85" s="13">
        <f t="shared" si="231"/>
        <v>0</v>
      </c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ht="12.75" customHeight="1">
      <c r="A86" s="6"/>
      <c r="B86" s="12" t="s">
        <v>93</v>
      </c>
      <c r="C86" s="13">
        <f t="shared" ref="C86:BA86" si="232">C85*0.54</f>
        <v>0</v>
      </c>
      <c r="D86" s="13">
        <f t="shared" si="232"/>
        <v>0</v>
      </c>
      <c r="E86" s="13">
        <f t="shared" si="232"/>
        <v>0</v>
      </c>
      <c r="F86" s="13">
        <f t="shared" si="232"/>
        <v>0</v>
      </c>
      <c r="G86" s="13">
        <f t="shared" si="232"/>
        <v>0</v>
      </c>
      <c r="H86" s="13">
        <f t="shared" si="232"/>
        <v>0</v>
      </c>
      <c r="I86" s="13">
        <f t="shared" si="232"/>
        <v>0</v>
      </c>
      <c r="J86" s="13">
        <f t="shared" si="232"/>
        <v>0</v>
      </c>
      <c r="K86" s="13">
        <f t="shared" si="232"/>
        <v>0</v>
      </c>
      <c r="L86" s="13">
        <f t="shared" si="232"/>
        <v>0</v>
      </c>
      <c r="M86" s="13">
        <f t="shared" si="232"/>
        <v>0</v>
      </c>
      <c r="N86" s="13">
        <f t="shared" si="232"/>
        <v>0</v>
      </c>
      <c r="O86" s="13">
        <f t="shared" si="232"/>
        <v>0</v>
      </c>
      <c r="P86" s="13">
        <f t="shared" si="232"/>
        <v>0</v>
      </c>
      <c r="Q86" s="13">
        <f t="shared" si="232"/>
        <v>0</v>
      </c>
      <c r="R86" s="13">
        <f t="shared" si="232"/>
        <v>0</v>
      </c>
      <c r="S86" s="13">
        <f t="shared" si="232"/>
        <v>0</v>
      </c>
      <c r="T86" s="13">
        <f t="shared" si="232"/>
        <v>0</v>
      </c>
      <c r="U86" s="13">
        <f t="shared" si="232"/>
        <v>0</v>
      </c>
      <c r="V86" s="13">
        <f t="shared" si="232"/>
        <v>0</v>
      </c>
      <c r="W86" s="13">
        <f t="shared" si="232"/>
        <v>0</v>
      </c>
      <c r="X86" s="13">
        <f t="shared" si="232"/>
        <v>0</v>
      </c>
      <c r="Y86" s="13">
        <f t="shared" si="232"/>
        <v>0</v>
      </c>
      <c r="Z86" s="13">
        <f t="shared" si="232"/>
        <v>0</v>
      </c>
      <c r="AA86" s="13">
        <f t="shared" si="232"/>
        <v>0</v>
      </c>
      <c r="AB86" s="13">
        <f t="shared" si="232"/>
        <v>0</v>
      </c>
      <c r="AC86" s="13">
        <f t="shared" si="232"/>
        <v>0</v>
      </c>
      <c r="AD86" s="13">
        <f t="shared" si="232"/>
        <v>0</v>
      </c>
      <c r="AE86" s="13">
        <f t="shared" si="232"/>
        <v>0</v>
      </c>
      <c r="AF86" s="13">
        <f t="shared" si="232"/>
        <v>0</v>
      </c>
      <c r="AG86" s="13">
        <f t="shared" si="232"/>
        <v>0</v>
      </c>
      <c r="AH86" s="13">
        <f t="shared" si="232"/>
        <v>0</v>
      </c>
      <c r="AI86" s="13">
        <f t="shared" si="232"/>
        <v>0</v>
      </c>
      <c r="AJ86" s="13">
        <f t="shared" si="232"/>
        <v>0</v>
      </c>
      <c r="AK86" s="13">
        <f t="shared" si="232"/>
        <v>0</v>
      </c>
      <c r="AL86" s="13">
        <f t="shared" si="232"/>
        <v>0</v>
      </c>
      <c r="AM86" s="13">
        <f t="shared" si="232"/>
        <v>0</v>
      </c>
      <c r="AN86" s="13">
        <f t="shared" si="232"/>
        <v>0</v>
      </c>
      <c r="AO86" s="13">
        <f t="shared" si="232"/>
        <v>0</v>
      </c>
      <c r="AP86" s="13">
        <f t="shared" si="232"/>
        <v>0</v>
      </c>
      <c r="AQ86" s="13">
        <f t="shared" si="232"/>
        <v>0</v>
      </c>
      <c r="AR86" s="13">
        <f t="shared" si="232"/>
        <v>0</v>
      </c>
      <c r="AS86" s="13">
        <f t="shared" si="232"/>
        <v>0</v>
      </c>
      <c r="AT86" s="13">
        <f t="shared" si="232"/>
        <v>0</v>
      </c>
      <c r="AU86" s="13">
        <f t="shared" si="232"/>
        <v>0</v>
      </c>
      <c r="AV86" s="13">
        <f t="shared" si="232"/>
        <v>0</v>
      </c>
      <c r="AW86" s="13">
        <f t="shared" si="232"/>
        <v>0</v>
      </c>
      <c r="AX86" s="13">
        <f t="shared" si="232"/>
        <v>0</v>
      </c>
      <c r="AY86" s="13">
        <f t="shared" si="232"/>
        <v>0</v>
      </c>
      <c r="AZ86" s="13">
        <f t="shared" si="232"/>
        <v>0</v>
      </c>
      <c r="BA86" s="13">
        <f t="shared" si="232"/>
        <v>0</v>
      </c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  <row r="88" ht="12.75" customHeight="1">
      <c r="A88" s="15" t="str">
        <f>A1</f>
        <v>dd/mm/aaaa</v>
      </c>
      <c r="B88" s="15" t="s">
        <v>98</v>
      </c>
      <c r="C88" s="15" t="str">
        <f t="shared" ref="C88:AP88" si="233">C1</f>
        <v>-</v>
      </c>
      <c r="D88" s="15" t="str">
        <f t="shared" si="233"/>
        <v>@</v>
      </c>
      <c r="E88" s="15" t="str">
        <f t="shared" si="233"/>
        <v>-</v>
      </c>
      <c r="F88" s="15" t="str">
        <f t="shared" si="233"/>
        <v>q</v>
      </c>
      <c r="G88" s="15" t="str">
        <f t="shared" si="233"/>
        <v>d</v>
      </c>
      <c r="H88" s="15" t="str">
        <f t="shared" si="233"/>
        <v>^</v>
      </c>
      <c r="I88" s="15" t="str">
        <f t="shared" si="233"/>
        <v>b</v>
      </c>
      <c r="J88" s="15" t="str">
        <f t="shared" si="233"/>
        <v>?</v>
      </c>
      <c r="K88" s="15" t="str">
        <f t="shared" si="233"/>
        <v>v</v>
      </c>
      <c r="L88" s="15" t="str">
        <f t="shared" si="233"/>
        <v>j</v>
      </c>
      <c r="M88" s="15" t="str">
        <f t="shared" si="233"/>
        <v>-</v>
      </c>
      <c r="N88" s="15" t="str">
        <f t="shared" si="233"/>
        <v>l</v>
      </c>
      <c r="O88" s="15" t="str">
        <f t="shared" si="233"/>
        <v>-</v>
      </c>
      <c r="P88" s="15" t="str">
        <f t="shared" si="233"/>
        <v>g</v>
      </c>
      <c r="Q88" s="15" t="str">
        <f t="shared" si="233"/>
        <v>,</v>
      </c>
      <c r="R88" s="15" t="str">
        <f t="shared" si="233"/>
        <v>k</v>
      </c>
      <c r="S88" s="15" t="str">
        <f t="shared" si="233"/>
        <v>*</v>
      </c>
      <c r="T88" s="15" t="str">
        <f t="shared" si="233"/>
        <v>f</v>
      </c>
      <c r="U88" s="15" t="str">
        <f t="shared" si="233"/>
        <v>-</v>
      </c>
      <c r="V88" s="15" t="str">
        <f t="shared" si="233"/>
        <v>-</v>
      </c>
      <c r="W88" s="15" t="str">
        <f t="shared" si="233"/>
        <v>-</v>
      </c>
      <c r="X88" s="15" t="str">
        <f t="shared" si="233"/>
        <v>c</v>
      </c>
      <c r="Y88" s="15" t="str">
        <f t="shared" si="233"/>
        <v>y</v>
      </c>
      <c r="Z88" s="15" t="str">
        <f t="shared" si="233"/>
        <v>i</v>
      </c>
      <c r="AA88" s="15" t="str">
        <f t="shared" si="233"/>
        <v>h</v>
      </c>
      <c r="AB88" s="15" t="str">
        <f t="shared" si="233"/>
        <v>o</v>
      </c>
      <c r="AC88" s="15" t="str">
        <f t="shared" si="233"/>
        <v>m</v>
      </c>
      <c r="AD88" s="15" t="str">
        <f t="shared" si="233"/>
        <v>ñ</v>
      </c>
      <c r="AE88" s="15" t="str">
        <f t="shared" si="233"/>
        <v>-</v>
      </c>
      <c r="AF88" s="15" t="str">
        <f t="shared" si="233"/>
        <v>p</v>
      </c>
      <c r="AG88" s="15" t="str">
        <f t="shared" si="233"/>
        <v>n</v>
      </c>
      <c r="AH88" s="15" t="str">
        <f t="shared" si="233"/>
        <v>s</v>
      </c>
      <c r="AI88" s="15" t="str">
        <f t="shared" si="233"/>
        <v>$</v>
      </c>
      <c r="AJ88" s="15" t="str">
        <f t="shared" si="233"/>
        <v>w</v>
      </c>
      <c r="AK88" s="15" t="str">
        <f t="shared" si="233"/>
        <v>x</v>
      </c>
      <c r="AL88" s="15" t="str">
        <f t="shared" si="233"/>
        <v>-</v>
      </c>
      <c r="AM88" s="15" t="str">
        <f t="shared" si="233"/>
        <v>&amp;</v>
      </c>
      <c r="AN88" s="15" t="str">
        <f t="shared" si="233"/>
        <v>r</v>
      </c>
      <c r="AO88" s="15" t="str">
        <f t="shared" si="233"/>
        <v>t</v>
      </c>
      <c r="AP88" s="15" t="str">
        <f t="shared" si="233"/>
        <v>z</v>
      </c>
      <c r="AQ88" s="19"/>
      <c r="AR88" s="15" t="str">
        <f t="shared" ref="AR88:BA88" si="234">AR1</f>
        <v>a</v>
      </c>
      <c r="AS88" s="15" t="str">
        <f t="shared" si="234"/>
        <v>"</v>
      </c>
      <c r="AT88" s="15" t="str">
        <f t="shared" si="234"/>
        <v>e</v>
      </c>
      <c r="AU88" s="15" t="str">
        <f t="shared" si="234"/>
        <v>-</v>
      </c>
      <c r="AV88" s="15" t="str">
        <f t="shared" si="234"/>
        <v>%</v>
      </c>
      <c r="AW88" s="15" t="str">
        <f t="shared" si="234"/>
        <v>-</v>
      </c>
      <c r="AX88" s="15" t="str">
        <f t="shared" si="234"/>
        <v>)</v>
      </c>
      <c r="AY88" s="15" t="str">
        <f t="shared" si="234"/>
        <v>-</v>
      </c>
      <c r="AZ88" s="15" t="str">
        <f t="shared" si="234"/>
        <v>u</v>
      </c>
      <c r="BA88" s="15" t="str">
        <f t="shared" si="234"/>
        <v>-</v>
      </c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</row>
    <row r="89" ht="12.75" customHeight="1">
      <c r="A89" s="4" t="s">
        <v>99</v>
      </c>
      <c r="B89" s="2"/>
      <c r="C89" s="4" t="s">
        <v>41</v>
      </c>
      <c r="D89" s="4" t="s">
        <v>42</v>
      </c>
      <c r="E89" s="4" t="s">
        <v>43</v>
      </c>
      <c r="F89" s="4" t="s">
        <v>44</v>
      </c>
      <c r="G89" s="4" t="s">
        <v>45</v>
      </c>
      <c r="H89" s="4" t="s">
        <v>46</v>
      </c>
      <c r="I89" s="4" t="s">
        <v>47</v>
      </c>
      <c r="J89" s="4" t="s">
        <v>48</v>
      </c>
      <c r="K89" s="4" t="s">
        <v>49</v>
      </c>
      <c r="L89" s="4" t="s">
        <v>50</v>
      </c>
      <c r="M89" s="4" t="s">
        <v>51</v>
      </c>
      <c r="N89" s="4" t="s">
        <v>52</v>
      </c>
      <c r="O89" s="4" t="s">
        <v>53</v>
      </c>
      <c r="P89" s="4" t="s">
        <v>54</v>
      </c>
      <c r="Q89" s="4" t="s">
        <v>55</v>
      </c>
      <c r="R89" s="4" t="s">
        <v>56</v>
      </c>
      <c r="S89" s="4" t="s">
        <v>57</v>
      </c>
      <c r="T89" s="4" t="s">
        <v>58</v>
      </c>
      <c r="U89" s="4" t="s">
        <v>59</v>
      </c>
      <c r="V89" s="4" t="s">
        <v>60</v>
      </c>
      <c r="W89" s="4" t="s">
        <v>61</v>
      </c>
      <c r="X89" s="4" t="s">
        <v>62</v>
      </c>
      <c r="Y89" s="4" t="s">
        <v>63</v>
      </c>
      <c r="Z89" s="4" t="s">
        <v>64</v>
      </c>
      <c r="AA89" s="4" t="s">
        <v>65</v>
      </c>
      <c r="AB89" s="4" t="s">
        <v>66</v>
      </c>
      <c r="AC89" s="4" t="s">
        <v>67</v>
      </c>
      <c r="AD89" s="4" t="s">
        <v>68</v>
      </c>
      <c r="AE89" s="4" t="s">
        <v>69</v>
      </c>
      <c r="AF89" s="4" t="s">
        <v>70</v>
      </c>
      <c r="AG89" s="4" t="s">
        <v>71</v>
      </c>
      <c r="AH89" s="4" t="s">
        <v>72</v>
      </c>
      <c r="AI89" s="4" t="s">
        <v>73</v>
      </c>
      <c r="AJ89" s="4" t="s">
        <v>74</v>
      </c>
      <c r="AK89" s="4" t="s">
        <v>75</v>
      </c>
      <c r="AL89" s="4" t="s">
        <v>76</v>
      </c>
      <c r="AM89" s="4" t="s">
        <v>77</v>
      </c>
      <c r="AN89" s="4" t="s">
        <v>78</v>
      </c>
      <c r="AO89" s="4" t="s">
        <v>79</v>
      </c>
      <c r="AP89" s="4" t="s">
        <v>80</v>
      </c>
      <c r="AQ89" s="4" t="s">
        <v>81</v>
      </c>
      <c r="AR89" s="4" t="s">
        <v>82</v>
      </c>
      <c r="AS89" s="4" t="s">
        <v>83</v>
      </c>
      <c r="AT89" s="4" t="s">
        <v>84</v>
      </c>
      <c r="AU89" s="4" t="s">
        <v>85</v>
      </c>
      <c r="AV89" s="4" t="s">
        <v>86</v>
      </c>
      <c r="AW89" s="4" t="s">
        <v>87</v>
      </c>
      <c r="AX89" s="4" t="s">
        <v>88</v>
      </c>
      <c r="AY89" s="4" t="s">
        <v>89</v>
      </c>
      <c r="AZ89" s="4" t="s">
        <v>90</v>
      </c>
      <c r="BA89" s="4" t="s">
        <v>91</v>
      </c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</row>
    <row r="90" ht="12.75" customHeight="1">
      <c r="A90" s="10"/>
      <c r="B90" s="8">
        <v>0.0</v>
      </c>
      <c r="C90" s="9">
        <f t="shared" ref="C90:AM90" si="235">LEN($A90)-LEN(SUBSTITUTE($A90,C$1,""))</f>
        <v>0</v>
      </c>
      <c r="D90" s="9">
        <f t="shared" si="235"/>
        <v>0</v>
      </c>
      <c r="E90" s="9">
        <f t="shared" si="235"/>
        <v>0</v>
      </c>
      <c r="F90" s="9">
        <f t="shared" si="235"/>
        <v>0</v>
      </c>
      <c r="G90" s="9">
        <f t="shared" si="235"/>
        <v>0</v>
      </c>
      <c r="H90" s="9">
        <f t="shared" si="235"/>
        <v>0</v>
      </c>
      <c r="I90" s="9">
        <f t="shared" si="235"/>
        <v>0</v>
      </c>
      <c r="J90" s="9">
        <f t="shared" si="235"/>
        <v>0</v>
      </c>
      <c r="K90" s="9">
        <f t="shared" si="235"/>
        <v>0</v>
      </c>
      <c r="L90" s="9">
        <f t="shared" si="235"/>
        <v>0</v>
      </c>
      <c r="M90" s="9">
        <f t="shared" si="235"/>
        <v>0</v>
      </c>
      <c r="N90" s="9">
        <f t="shared" si="235"/>
        <v>0</v>
      </c>
      <c r="O90" s="9">
        <f t="shared" si="235"/>
        <v>0</v>
      </c>
      <c r="P90" s="9">
        <f t="shared" si="235"/>
        <v>0</v>
      </c>
      <c r="Q90" s="9">
        <f t="shared" si="235"/>
        <v>0</v>
      </c>
      <c r="R90" s="9">
        <f t="shared" si="235"/>
        <v>0</v>
      </c>
      <c r="S90" s="9">
        <f t="shared" si="235"/>
        <v>0</v>
      </c>
      <c r="T90" s="9">
        <f t="shared" si="235"/>
        <v>0</v>
      </c>
      <c r="U90" s="9">
        <f t="shared" si="235"/>
        <v>0</v>
      </c>
      <c r="V90" s="9">
        <f t="shared" si="235"/>
        <v>0</v>
      </c>
      <c r="W90" s="9">
        <f t="shared" si="235"/>
        <v>0</v>
      </c>
      <c r="X90" s="9">
        <f t="shared" si="235"/>
        <v>0</v>
      </c>
      <c r="Y90" s="9">
        <f t="shared" si="235"/>
        <v>0</v>
      </c>
      <c r="Z90" s="9">
        <f t="shared" si="235"/>
        <v>0</v>
      </c>
      <c r="AA90" s="9">
        <f t="shared" si="235"/>
        <v>0</v>
      </c>
      <c r="AB90" s="9">
        <f t="shared" si="235"/>
        <v>0</v>
      </c>
      <c r="AC90" s="9">
        <f t="shared" si="235"/>
        <v>0</v>
      </c>
      <c r="AD90" s="9">
        <f t="shared" si="235"/>
        <v>0</v>
      </c>
      <c r="AE90" s="9">
        <f t="shared" si="235"/>
        <v>0</v>
      </c>
      <c r="AF90" s="9">
        <f t="shared" si="235"/>
        <v>0</v>
      </c>
      <c r="AG90" s="9">
        <f t="shared" si="235"/>
        <v>0</v>
      </c>
      <c r="AH90" s="9">
        <f t="shared" si="235"/>
        <v>0</v>
      </c>
      <c r="AI90" s="9">
        <f t="shared" si="235"/>
        <v>0</v>
      </c>
      <c r="AJ90" s="9">
        <f t="shared" si="235"/>
        <v>0</v>
      </c>
      <c r="AK90" s="9">
        <f t="shared" si="235"/>
        <v>0</v>
      </c>
      <c r="AL90" s="9">
        <f t="shared" si="235"/>
        <v>0</v>
      </c>
      <c r="AM90" s="9">
        <f t="shared" si="235"/>
        <v>0</v>
      </c>
      <c r="AN90" s="9">
        <f t="shared" ref="AN90:AN113" si="239">LEN($A90)-LEN(SUBSTITUTE($A90,AN$1,""))+AO90</f>
        <v>0</v>
      </c>
      <c r="AO90" s="9">
        <f t="shared" ref="AO90:AP90" si="236">LEN($A90)-LEN(SUBSTITUTE($A90,AO$1,""))</f>
        <v>0</v>
      </c>
      <c r="AP90" s="9">
        <f t="shared" si="236"/>
        <v>0</v>
      </c>
      <c r="AQ90" s="4">
        <f t="shared" ref="AQ90:AQ113" si="241">SUM(C90:AN90,AP90,AS90:BA90)</f>
        <v>0</v>
      </c>
      <c r="AR90" s="9">
        <f t="shared" ref="AR90:BA90" si="237">LEN($A90)-LEN(SUBSTITUTE($A90,AR$1,""))</f>
        <v>0</v>
      </c>
      <c r="AS90" s="9">
        <f t="shared" si="237"/>
        <v>0</v>
      </c>
      <c r="AT90" s="9">
        <f t="shared" si="237"/>
        <v>0</v>
      </c>
      <c r="AU90" s="9">
        <f t="shared" si="237"/>
        <v>0</v>
      </c>
      <c r="AV90" s="9">
        <f t="shared" si="237"/>
        <v>0</v>
      </c>
      <c r="AW90" s="9">
        <f t="shared" si="237"/>
        <v>0</v>
      </c>
      <c r="AX90" s="9">
        <f t="shared" si="237"/>
        <v>0</v>
      </c>
      <c r="AY90" s="9">
        <f t="shared" si="237"/>
        <v>0</v>
      </c>
      <c r="AZ90" s="9">
        <f t="shared" si="237"/>
        <v>0</v>
      </c>
      <c r="BA90" s="9">
        <f t="shared" si="237"/>
        <v>0</v>
      </c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</row>
    <row r="91" ht="12.75" customHeight="1">
      <c r="A91" s="10"/>
      <c r="B91" s="8">
        <v>1.0</v>
      </c>
      <c r="C91" s="9">
        <f t="shared" ref="C91:AM91" si="238">LEN($A91)-LEN(SUBSTITUTE($A91,C$1,""))</f>
        <v>0</v>
      </c>
      <c r="D91" s="9">
        <f t="shared" si="238"/>
        <v>0</v>
      </c>
      <c r="E91" s="9">
        <f t="shared" si="238"/>
        <v>0</v>
      </c>
      <c r="F91" s="9">
        <f t="shared" si="238"/>
        <v>0</v>
      </c>
      <c r="G91" s="9">
        <f t="shared" si="238"/>
        <v>0</v>
      </c>
      <c r="H91" s="9">
        <f t="shared" si="238"/>
        <v>0</v>
      </c>
      <c r="I91" s="9">
        <f t="shared" si="238"/>
        <v>0</v>
      </c>
      <c r="J91" s="9">
        <f t="shared" si="238"/>
        <v>0</v>
      </c>
      <c r="K91" s="9">
        <f t="shared" si="238"/>
        <v>0</v>
      </c>
      <c r="L91" s="9">
        <f t="shared" si="238"/>
        <v>0</v>
      </c>
      <c r="M91" s="9">
        <f t="shared" si="238"/>
        <v>0</v>
      </c>
      <c r="N91" s="9">
        <f t="shared" si="238"/>
        <v>0</v>
      </c>
      <c r="O91" s="9">
        <f t="shared" si="238"/>
        <v>0</v>
      </c>
      <c r="P91" s="9">
        <f t="shared" si="238"/>
        <v>0</v>
      </c>
      <c r="Q91" s="9">
        <f t="shared" si="238"/>
        <v>0</v>
      </c>
      <c r="R91" s="9">
        <f t="shared" si="238"/>
        <v>0</v>
      </c>
      <c r="S91" s="9">
        <f t="shared" si="238"/>
        <v>0</v>
      </c>
      <c r="T91" s="9">
        <f t="shared" si="238"/>
        <v>0</v>
      </c>
      <c r="U91" s="9">
        <f t="shared" si="238"/>
        <v>0</v>
      </c>
      <c r="V91" s="9">
        <f t="shared" si="238"/>
        <v>0</v>
      </c>
      <c r="W91" s="9">
        <f t="shared" si="238"/>
        <v>0</v>
      </c>
      <c r="X91" s="9">
        <f t="shared" si="238"/>
        <v>0</v>
      </c>
      <c r="Y91" s="9">
        <f t="shared" si="238"/>
        <v>0</v>
      </c>
      <c r="Z91" s="9">
        <f t="shared" si="238"/>
        <v>0</v>
      </c>
      <c r="AA91" s="9">
        <f t="shared" si="238"/>
        <v>0</v>
      </c>
      <c r="AB91" s="9">
        <f t="shared" si="238"/>
        <v>0</v>
      </c>
      <c r="AC91" s="9">
        <f t="shared" si="238"/>
        <v>0</v>
      </c>
      <c r="AD91" s="9">
        <f t="shared" si="238"/>
        <v>0</v>
      </c>
      <c r="AE91" s="9">
        <f t="shared" si="238"/>
        <v>0</v>
      </c>
      <c r="AF91" s="9">
        <f t="shared" si="238"/>
        <v>0</v>
      </c>
      <c r="AG91" s="9">
        <f t="shared" si="238"/>
        <v>0</v>
      </c>
      <c r="AH91" s="9">
        <f t="shared" si="238"/>
        <v>0</v>
      </c>
      <c r="AI91" s="9">
        <f t="shared" si="238"/>
        <v>0</v>
      </c>
      <c r="AJ91" s="9">
        <f t="shared" si="238"/>
        <v>0</v>
      </c>
      <c r="AK91" s="9">
        <f t="shared" si="238"/>
        <v>0</v>
      </c>
      <c r="AL91" s="9">
        <f t="shared" si="238"/>
        <v>0</v>
      </c>
      <c r="AM91" s="9">
        <f t="shared" si="238"/>
        <v>0</v>
      </c>
      <c r="AN91" s="9">
        <f t="shared" si="239"/>
        <v>0</v>
      </c>
      <c r="AO91" s="9">
        <f t="shared" ref="AO91:AP91" si="240">LEN($A91)-LEN(SUBSTITUTE($A91,AO$1,""))</f>
        <v>0</v>
      </c>
      <c r="AP91" s="9">
        <f t="shared" si="240"/>
        <v>0</v>
      </c>
      <c r="AQ91" s="4">
        <f t="shared" si="241"/>
        <v>0</v>
      </c>
      <c r="AR91" s="9">
        <f t="shared" ref="AR91:BA91" si="242">LEN($A91)-LEN(SUBSTITUTE($A91,AR$1,""))</f>
        <v>0</v>
      </c>
      <c r="AS91" s="9">
        <f t="shared" si="242"/>
        <v>0</v>
      </c>
      <c r="AT91" s="9">
        <f t="shared" si="242"/>
        <v>0</v>
      </c>
      <c r="AU91" s="9">
        <f t="shared" si="242"/>
        <v>0</v>
      </c>
      <c r="AV91" s="9">
        <f t="shared" si="242"/>
        <v>0</v>
      </c>
      <c r="AW91" s="9">
        <f t="shared" si="242"/>
        <v>0</v>
      </c>
      <c r="AX91" s="9">
        <f t="shared" si="242"/>
        <v>0</v>
      </c>
      <c r="AY91" s="9">
        <f t="shared" si="242"/>
        <v>0</v>
      </c>
      <c r="AZ91" s="9">
        <f t="shared" si="242"/>
        <v>0</v>
      </c>
      <c r="BA91" s="9">
        <f t="shared" si="242"/>
        <v>0</v>
      </c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</row>
    <row r="92" ht="12.75" customHeight="1">
      <c r="A92" s="10"/>
      <c r="B92" s="8">
        <v>2.0</v>
      </c>
      <c r="C92" s="9">
        <f t="shared" ref="C92:AM92" si="243">LEN($A92)-LEN(SUBSTITUTE($A92,C$1,""))</f>
        <v>0</v>
      </c>
      <c r="D92" s="9">
        <f t="shared" si="243"/>
        <v>0</v>
      </c>
      <c r="E92" s="9">
        <f t="shared" si="243"/>
        <v>0</v>
      </c>
      <c r="F92" s="9">
        <f t="shared" si="243"/>
        <v>0</v>
      </c>
      <c r="G92" s="9">
        <f t="shared" si="243"/>
        <v>0</v>
      </c>
      <c r="H92" s="9">
        <f t="shared" si="243"/>
        <v>0</v>
      </c>
      <c r="I92" s="9">
        <f t="shared" si="243"/>
        <v>0</v>
      </c>
      <c r="J92" s="9">
        <f t="shared" si="243"/>
        <v>0</v>
      </c>
      <c r="K92" s="9">
        <f t="shared" si="243"/>
        <v>0</v>
      </c>
      <c r="L92" s="9">
        <f t="shared" si="243"/>
        <v>0</v>
      </c>
      <c r="M92" s="9">
        <f t="shared" si="243"/>
        <v>0</v>
      </c>
      <c r="N92" s="9">
        <f t="shared" si="243"/>
        <v>0</v>
      </c>
      <c r="O92" s="9">
        <f t="shared" si="243"/>
        <v>0</v>
      </c>
      <c r="P92" s="9">
        <f t="shared" si="243"/>
        <v>0</v>
      </c>
      <c r="Q92" s="9">
        <f t="shared" si="243"/>
        <v>0</v>
      </c>
      <c r="R92" s="9">
        <f t="shared" si="243"/>
        <v>0</v>
      </c>
      <c r="S92" s="9">
        <f t="shared" si="243"/>
        <v>0</v>
      </c>
      <c r="T92" s="9">
        <f t="shared" si="243"/>
        <v>0</v>
      </c>
      <c r="U92" s="9">
        <f t="shared" si="243"/>
        <v>0</v>
      </c>
      <c r="V92" s="9">
        <f t="shared" si="243"/>
        <v>0</v>
      </c>
      <c r="W92" s="9">
        <f t="shared" si="243"/>
        <v>0</v>
      </c>
      <c r="X92" s="9">
        <f t="shared" si="243"/>
        <v>0</v>
      </c>
      <c r="Y92" s="9">
        <f t="shared" si="243"/>
        <v>0</v>
      </c>
      <c r="Z92" s="9">
        <f t="shared" si="243"/>
        <v>0</v>
      </c>
      <c r="AA92" s="9">
        <f t="shared" si="243"/>
        <v>0</v>
      </c>
      <c r="AB92" s="9">
        <f t="shared" si="243"/>
        <v>0</v>
      </c>
      <c r="AC92" s="9">
        <f t="shared" si="243"/>
        <v>0</v>
      </c>
      <c r="AD92" s="9">
        <f t="shared" si="243"/>
        <v>0</v>
      </c>
      <c r="AE92" s="9">
        <f t="shared" si="243"/>
        <v>0</v>
      </c>
      <c r="AF92" s="9">
        <f t="shared" si="243"/>
        <v>0</v>
      </c>
      <c r="AG92" s="9">
        <f t="shared" si="243"/>
        <v>0</v>
      </c>
      <c r="AH92" s="9">
        <f t="shared" si="243"/>
        <v>0</v>
      </c>
      <c r="AI92" s="9">
        <f t="shared" si="243"/>
        <v>0</v>
      </c>
      <c r="AJ92" s="9">
        <f t="shared" si="243"/>
        <v>0</v>
      </c>
      <c r="AK92" s="9">
        <f t="shared" si="243"/>
        <v>0</v>
      </c>
      <c r="AL92" s="9">
        <f t="shared" si="243"/>
        <v>0</v>
      </c>
      <c r="AM92" s="9">
        <f t="shared" si="243"/>
        <v>0</v>
      </c>
      <c r="AN92" s="9">
        <f t="shared" si="239"/>
        <v>0</v>
      </c>
      <c r="AO92" s="9">
        <f t="shared" ref="AO92:AP92" si="244">LEN($A92)-LEN(SUBSTITUTE($A92,AO$1,""))</f>
        <v>0</v>
      </c>
      <c r="AP92" s="9">
        <f t="shared" si="244"/>
        <v>0</v>
      </c>
      <c r="AQ92" s="4">
        <f t="shared" si="241"/>
        <v>0</v>
      </c>
      <c r="AR92" s="9">
        <f t="shared" ref="AR92:BA92" si="245">LEN($A92)-LEN(SUBSTITUTE($A92,AR$1,""))</f>
        <v>0</v>
      </c>
      <c r="AS92" s="9">
        <f t="shared" si="245"/>
        <v>0</v>
      </c>
      <c r="AT92" s="9">
        <f t="shared" si="245"/>
        <v>0</v>
      </c>
      <c r="AU92" s="9">
        <f t="shared" si="245"/>
        <v>0</v>
      </c>
      <c r="AV92" s="9">
        <f t="shared" si="245"/>
        <v>0</v>
      </c>
      <c r="AW92" s="9">
        <f t="shared" si="245"/>
        <v>0</v>
      </c>
      <c r="AX92" s="9">
        <f t="shared" si="245"/>
        <v>0</v>
      </c>
      <c r="AY92" s="9">
        <f t="shared" si="245"/>
        <v>0</v>
      </c>
      <c r="AZ92" s="9">
        <f t="shared" si="245"/>
        <v>0</v>
      </c>
      <c r="BA92" s="9">
        <f t="shared" si="245"/>
        <v>0</v>
      </c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</row>
    <row r="93" ht="12.75" customHeight="1">
      <c r="A93" s="10"/>
      <c r="B93" s="8">
        <v>3.0</v>
      </c>
      <c r="C93" s="9">
        <f t="shared" ref="C93:AM93" si="246">LEN($A93)-LEN(SUBSTITUTE($A93,C$1,""))</f>
        <v>0</v>
      </c>
      <c r="D93" s="9">
        <f t="shared" si="246"/>
        <v>0</v>
      </c>
      <c r="E93" s="9">
        <f t="shared" si="246"/>
        <v>0</v>
      </c>
      <c r="F93" s="9">
        <f t="shared" si="246"/>
        <v>0</v>
      </c>
      <c r="G93" s="9">
        <f t="shared" si="246"/>
        <v>0</v>
      </c>
      <c r="H93" s="9">
        <f t="shared" si="246"/>
        <v>0</v>
      </c>
      <c r="I93" s="9">
        <f t="shared" si="246"/>
        <v>0</v>
      </c>
      <c r="J93" s="9">
        <f t="shared" si="246"/>
        <v>0</v>
      </c>
      <c r="K93" s="9">
        <f t="shared" si="246"/>
        <v>0</v>
      </c>
      <c r="L93" s="9">
        <f t="shared" si="246"/>
        <v>0</v>
      </c>
      <c r="M93" s="9">
        <f t="shared" si="246"/>
        <v>0</v>
      </c>
      <c r="N93" s="9">
        <f t="shared" si="246"/>
        <v>0</v>
      </c>
      <c r="O93" s="9">
        <f t="shared" si="246"/>
        <v>0</v>
      </c>
      <c r="P93" s="9">
        <f t="shared" si="246"/>
        <v>0</v>
      </c>
      <c r="Q93" s="9">
        <f t="shared" si="246"/>
        <v>0</v>
      </c>
      <c r="R93" s="9">
        <f t="shared" si="246"/>
        <v>0</v>
      </c>
      <c r="S93" s="9">
        <f t="shared" si="246"/>
        <v>0</v>
      </c>
      <c r="T93" s="9">
        <f t="shared" si="246"/>
        <v>0</v>
      </c>
      <c r="U93" s="9">
        <f t="shared" si="246"/>
        <v>0</v>
      </c>
      <c r="V93" s="9">
        <f t="shared" si="246"/>
        <v>0</v>
      </c>
      <c r="W93" s="9">
        <f t="shared" si="246"/>
        <v>0</v>
      </c>
      <c r="X93" s="9">
        <f t="shared" si="246"/>
        <v>0</v>
      </c>
      <c r="Y93" s="9">
        <f t="shared" si="246"/>
        <v>0</v>
      </c>
      <c r="Z93" s="9">
        <f t="shared" si="246"/>
        <v>0</v>
      </c>
      <c r="AA93" s="9">
        <f t="shared" si="246"/>
        <v>0</v>
      </c>
      <c r="AB93" s="9">
        <f t="shared" si="246"/>
        <v>0</v>
      </c>
      <c r="AC93" s="9">
        <f t="shared" si="246"/>
        <v>0</v>
      </c>
      <c r="AD93" s="9">
        <f t="shared" si="246"/>
        <v>0</v>
      </c>
      <c r="AE93" s="9">
        <f t="shared" si="246"/>
        <v>0</v>
      </c>
      <c r="AF93" s="9">
        <f t="shared" si="246"/>
        <v>0</v>
      </c>
      <c r="AG93" s="9">
        <f t="shared" si="246"/>
        <v>0</v>
      </c>
      <c r="AH93" s="9">
        <f t="shared" si="246"/>
        <v>0</v>
      </c>
      <c r="AI93" s="9">
        <f t="shared" si="246"/>
        <v>0</v>
      </c>
      <c r="AJ93" s="9">
        <f t="shared" si="246"/>
        <v>0</v>
      </c>
      <c r="AK93" s="9">
        <f t="shared" si="246"/>
        <v>0</v>
      </c>
      <c r="AL93" s="9">
        <f t="shared" si="246"/>
        <v>0</v>
      </c>
      <c r="AM93" s="9">
        <f t="shared" si="246"/>
        <v>0</v>
      </c>
      <c r="AN93" s="9">
        <f t="shared" si="239"/>
        <v>0</v>
      </c>
      <c r="AO93" s="9">
        <f t="shared" ref="AO93:AP93" si="247">LEN($A93)-LEN(SUBSTITUTE($A93,AO$1,""))</f>
        <v>0</v>
      </c>
      <c r="AP93" s="9">
        <f t="shared" si="247"/>
        <v>0</v>
      </c>
      <c r="AQ93" s="4">
        <f t="shared" si="241"/>
        <v>0</v>
      </c>
      <c r="AR93" s="9">
        <f t="shared" ref="AR93:BA93" si="248">LEN($A93)-LEN(SUBSTITUTE($A93,AR$1,""))</f>
        <v>0</v>
      </c>
      <c r="AS93" s="9">
        <f t="shared" si="248"/>
        <v>0</v>
      </c>
      <c r="AT93" s="9">
        <f t="shared" si="248"/>
        <v>0</v>
      </c>
      <c r="AU93" s="9">
        <f t="shared" si="248"/>
        <v>0</v>
      </c>
      <c r="AV93" s="9">
        <f t="shared" si="248"/>
        <v>0</v>
      </c>
      <c r="AW93" s="9">
        <f t="shared" si="248"/>
        <v>0</v>
      </c>
      <c r="AX93" s="9">
        <f t="shared" si="248"/>
        <v>0</v>
      </c>
      <c r="AY93" s="9">
        <f t="shared" si="248"/>
        <v>0</v>
      </c>
      <c r="AZ93" s="9">
        <f t="shared" si="248"/>
        <v>0</v>
      </c>
      <c r="BA93" s="9">
        <f t="shared" si="248"/>
        <v>0</v>
      </c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ht="12.75" customHeight="1">
      <c r="A94" s="10"/>
      <c r="B94" s="8">
        <v>4.0</v>
      </c>
      <c r="C94" s="9">
        <f t="shared" ref="C94:AM94" si="249">LEN($A94)-LEN(SUBSTITUTE($A94,C$1,""))</f>
        <v>0</v>
      </c>
      <c r="D94" s="9">
        <f t="shared" si="249"/>
        <v>0</v>
      </c>
      <c r="E94" s="9">
        <f t="shared" si="249"/>
        <v>0</v>
      </c>
      <c r="F94" s="9">
        <f t="shared" si="249"/>
        <v>0</v>
      </c>
      <c r="G94" s="9">
        <f t="shared" si="249"/>
        <v>0</v>
      </c>
      <c r="H94" s="9">
        <f t="shared" si="249"/>
        <v>0</v>
      </c>
      <c r="I94" s="9">
        <f t="shared" si="249"/>
        <v>0</v>
      </c>
      <c r="J94" s="9">
        <f t="shared" si="249"/>
        <v>0</v>
      </c>
      <c r="K94" s="9">
        <f t="shared" si="249"/>
        <v>0</v>
      </c>
      <c r="L94" s="9">
        <f t="shared" si="249"/>
        <v>0</v>
      </c>
      <c r="M94" s="9">
        <f t="shared" si="249"/>
        <v>0</v>
      </c>
      <c r="N94" s="9">
        <f t="shared" si="249"/>
        <v>0</v>
      </c>
      <c r="O94" s="9">
        <f t="shared" si="249"/>
        <v>0</v>
      </c>
      <c r="P94" s="9">
        <f t="shared" si="249"/>
        <v>0</v>
      </c>
      <c r="Q94" s="9">
        <f t="shared" si="249"/>
        <v>0</v>
      </c>
      <c r="R94" s="9">
        <f t="shared" si="249"/>
        <v>0</v>
      </c>
      <c r="S94" s="9">
        <f t="shared" si="249"/>
        <v>0</v>
      </c>
      <c r="T94" s="9">
        <f t="shared" si="249"/>
        <v>0</v>
      </c>
      <c r="U94" s="9">
        <f t="shared" si="249"/>
        <v>0</v>
      </c>
      <c r="V94" s="9">
        <f t="shared" si="249"/>
        <v>0</v>
      </c>
      <c r="W94" s="9">
        <f t="shared" si="249"/>
        <v>0</v>
      </c>
      <c r="X94" s="9">
        <f t="shared" si="249"/>
        <v>0</v>
      </c>
      <c r="Y94" s="9">
        <f t="shared" si="249"/>
        <v>0</v>
      </c>
      <c r="Z94" s="9">
        <f t="shared" si="249"/>
        <v>0</v>
      </c>
      <c r="AA94" s="9">
        <f t="shared" si="249"/>
        <v>0</v>
      </c>
      <c r="AB94" s="9">
        <f t="shared" si="249"/>
        <v>0</v>
      </c>
      <c r="AC94" s="9">
        <f t="shared" si="249"/>
        <v>0</v>
      </c>
      <c r="AD94" s="9">
        <f t="shared" si="249"/>
        <v>0</v>
      </c>
      <c r="AE94" s="9">
        <f t="shared" si="249"/>
        <v>0</v>
      </c>
      <c r="AF94" s="9">
        <f t="shared" si="249"/>
        <v>0</v>
      </c>
      <c r="AG94" s="9">
        <f t="shared" si="249"/>
        <v>0</v>
      </c>
      <c r="AH94" s="9">
        <f t="shared" si="249"/>
        <v>0</v>
      </c>
      <c r="AI94" s="9">
        <f t="shared" si="249"/>
        <v>0</v>
      </c>
      <c r="AJ94" s="9">
        <f t="shared" si="249"/>
        <v>0</v>
      </c>
      <c r="AK94" s="9">
        <f t="shared" si="249"/>
        <v>0</v>
      </c>
      <c r="AL94" s="9">
        <f t="shared" si="249"/>
        <v>0</v>
      </c>
      <c r="AM94" s="9">
        <f t="shared" si="249"/>
        <v>0</v>
      </c>
      <c r="AN94" s="9">
        <f t="shared" si="239"/>
        <v>0</v>
      </c>
      <c r="AO94" s="9">
        <f t="shared" ref="AO94:AP94" si="250">LEN($A94)-LEN(SUBSTITUTE($A94,AO$1,""))</f>
        <v>0</v>
      </c>
      <c r="AP94" s="9">
        <f t="shared" si="250"/>
        <v>0</v>
      </c>
      <c r="AQ94" s="4">
        <f t="shared" si="241"/>
        <v>0</v>
      </c>
      <c r="AR94" s="9">
        <f t="shared" ref="AR94:BA94" si="251">LEN($A94)-LEN(SUBSTITUTE($A94,AR$1,""))</f>
        <v>0</v>
      </c>
      <c r="AS94" s="9">
        <f t="shared" si="251"/>
        <v>0</v>
      </c>
      <c r="AT94" s="9">
        <f t="shared" si="251"/>
        <v>0</v>
      </c>
      <c r="AU94" s="9">
        <f t="shared" si="251"/>
        <v>0</v>
      </c>
      <c r="AV94" s="9">
        <f t="shared" si="251"/>
        <v>0</v>
      </c>
      <c r="AW94" s="9">
        <f t="shared" si="251"/>
        <v>0</v>
      </c>
      <c r="AX94" s="9">
        <f t="shared" si="251"/>
        <v>0</v>
      </c>
      <c r="AY94" s="9">
        <f t="shared" si="251"/>
        <v>0</v>
      </c>
      <c r="AZ94" s="9">
        <f t="shared" si="251"/>
        <v>0</v>
      </c>
      <c r="BA94" s="9">
        <f t="shared" si="251"/>
        <v>0</v>
      </c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</row>
    <row r="95" ht="12.75" customHeight="1">
      <c r="A95" s="10"/>
      <c r="B95" s="8">
        <v>5.0</v>
      </c>
      <c r="C95" s="9">
        <f t="shared" ref="C95:AM95" si="252">LEN($A95)-LEN(SUBSTITUTE($A95,C$1,""))</f>
        <v>0</v>
      </c>
      <c r="D95" s="9">
        <f t="shared" si="252"/>
        <v>0</v>
      </c>
      <c r="E95" s="9">
        <f t="shared" si="252"/>
        <v>0</v>
      </c>
      <c r="F95" s="9">
        <f t="shared" si="252"/>
        <v>0</v>
      </c>
      <c r="G95" s="9">
        <f t="shared" si="252"/>
        <v>0</v>
      </c>
      <c r="H95" s="9">
        <f t="shared" si="252"/>
        <v>0</v>
      </c>
      <c r="I95" s="9">
        <f t="shared" si="252"/>
        <v>0</v>
      </c>
      <c r="J95" s="9">
        <f t="shared" si="252"/>
        <v>0</v>
      </c>
      <c r="K95" s="9">
        <f t="shared" si="252"/>
        <v>0</v>
      </c>
      <c r="L95" s="9">
        <f t="shared" si="252"/>
        <v>0</v>
      </c>
      <c r="M95" s="9">
        <f t="shared" si="252"/>
        <v>0</v>
      </c>
      <c r="N95" s="9">
        <f t="shared" si="252"/>
        <v>0</v>
      </c>
      <c r="O95" s="9">
        <f t="shared" si="252"/>
        <v>0</v>
      </c>
      <c r="P95" s="9">
        <f t="shared" si="252"/>
        <v>0</v>
      </c>
      <c r="Q95" s="9">
        <f t="shared" si="252"/>
        <v>0</v>
      </c>
      <c r="R95" s="9">
        <f t="shared" si="252"/>
        <v>0</v>
      </c>
      <c r="S95" s="9">
        <f t="shared" si="252"/>
        <v>0</v>
      </c>
      <c r="T95" s="9">
        <f t="shared" si="252"/>
        <v>0</v>
      </c>
      <c r="U95" s="9">
        <f t="shared" si="252"/>
        <v>0</v>
      </c>
      <c r="V95" s="9">
        <f t="shared" si="252"/>
        <v>0</v>
      </c>
      <c r="W95" s="9">
        <f t="shared" si="252"/>
        <v>0</v>
      </c>
      <c r="X95" s="9">
        <f t="shared" si="252"/>
        <v>0</v>
      </c>
      <c r="Y95" s="9">
        <f t="shared" si="252"/>
        <v>0</v>
      </c>
      <c r="Z95" s="9">
        <f t="shared" si="252"/>
        <v>0</v>
      </c>
      <c r="AA95" s="9">
        <f t="shared" si="252"/>
        <v>0</v>
      </c>
      <c r="AB95" s="9">
        <f t="shared" si="252"/>
        <v>0</v>
      </c>
      <c r="AC95" s="9">
        <f t="shared" si="252"/>
        <v>0</v>
      </c>
      <c r="AD95" s="9">
        <f t="shared" si="252"/>
        <v>0</v>
      </c>
      <c r="AE95" s="9">
        <f t="shared" si="252"/>
        <v>0</v>
      </c>
      <c r="AF95" s="9">
        <f t="shared" si="252"/>
        <v>0</v>
      </c>
      <c r="AG95" s="9">
        <f t="shared" si="252"/>
        <v>0</v>
      </c>
      <c r="AH95" s="9">
        <f t="shared" si="252"/>
        <v>0</v>
      </c>
      <c r="AI95" s="9">
        <f t="shared" si="252"/>
        <v>0</v>
      </c>
      <c r="AJ95" s="9">
        <f t="shared" si="252"/>
        <v>0</v>
      </c>
      <c r="AK95" s="9">
        <f t="shared" si="252"/>
        <v>0</v>
      </c>
      <c r="AL95" s="9">
        <f t="shared" si="252"/>
        <v>0</v>
      </c>
      <c r="AM95" s="9">
        <f t="shared" si="252"/>
        <v>0</v>
      </c>
      <c r="AN95" s="9">
        <f t="shared" si="239"/>
        <v>0</v>
      </c>
      <c r="AO95" s="9">
        <f t="shared" ref="AO95:AP95" si="253">LEN($A95)-LEN(SUBSTITUTE($A95,AO$1,""))</f>
        <v>0</v>
      </c>
      <c r="AP95" s="9">
        <f t="shared" si="253"/>
        <v>0</v>
      </c>
      <c r="AQ95" s="4">
        <f t="shared" si="241"/>
        <v>0</v>
      </c>
      <c r="AR95" s="9">
        <f t="shared" ref="AR95:BA95" si="254">LEN($A95)-LEN(SUBSTITUTE($A95,AR$1,""))</f>
        <v>0</v>
      </c>
      <c r="AS95" s="9">
        <f t="shared" si="254"/>
        <v>0</v>
      </c>
      <c r="AT95" s="9">
        <f t="shared" si="254"/>
        <v>0</v>
      </c>
      <c r="AU95" s="9">
        <f t="shared" si="254"/>
        <v>0</v>
      </c>
      <c r="AV95" s="9">
        <f t="shared" si="254"/>
        <v>0</v>
      </c>
      <c r="AW95" s="9">
        <f t="shared" si="254"/>
        <v>0</v>
      </c>
      <c r="AX95" s="9">
        <f t="shared" si="254"/>
        <v>0</v>
      </c>
      <c r="AY95" s="9">
        <f t="shared" si="254"/>
        <v>0</v>
      </c>
      <c r="AZ95" s="9">
        <f t="shared" si="254"/>
        <v>0</v>
      </c>
      <c r="BA95" s="9">
        <f t="shared" si="254"/>
        <v>0</v>
      </c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</row>
    <row r="96" ht="12.75" customHeight="1">
      <c r="A96" s="10"/>
      <c r="B96" s="8">
        <v>6.0</v>
      </c>
      <c r="C96" s="9">
        <f t="shared" ref="C96:AM96" si="255">LEN($A96)-LEN(SUBSTITUTE($A96,C$1,""))</f>
        <v>0</v>
      </c>
      <c r="D96" s="9">
        <f t="shared" si="255"/>
        <v>0</v>
      </c>
      <c r="E96" s="9">
        <f t="shared" si="255"/>
        <v>0</v>
      </c>
      <c r="F96" s="9">
        <f t="shared" si="255"/>
        <v>0</v>
      </c>
      <c r="G96" s="9">
        <f t="shared" si="255"/>
        <v>0</v>
      </c>
      <c r="H96" s="9">
        <f t="shared" si="255"/>
        <v>0</v>
      </c>
      <c r="I96" s="9">
        <f t="shared" si="255"/>
        <v>0</v>
      </c>
      <c r="J96" s="9">
        <f t="shared" si="255"/>
        <v>0</v>
      </c>
      <c r="K96" s="9">
        <f t="shared" si="255"/>
        <v>0</v>
      </c>
      <c r="L96" s="9">
        <f t="shared" si="255"/>
        <v>0</v>
      </c>
      <c r="M96" s="9">
        <f t="shared" si="255"/>
        <v>0</v>
      </c>
      <c r="N96" s="9">
        <f t="shared" si="255"/>
        <v>0</v>
      </c>
      <c r="O96" s="9">
        <f t="shared" si="255"/>
        <v>0</v>
      </c>
      <c r="P96" s="9">
        <f t="shared" si="255"/>
        <v>0</v>
      </c>
      <c r="Q96" s="9">
        <f t="shared" si="255"/>
        <v>0</v>
      </c>
      <c r="R96" s="9">
        <f t="shared" si="255"/>
        <v>0</v>
      </c>
      <c r="S96" s="9">
        <f t="shared" si="255"/>
        <v>0</v>
      </c>
      <c r="T96" s="9">
        <f t="shared" si="255"/>
        <v>0</v>
      </c>
      <c r="U96" s="9">
        <f t="shared" si="255"/>
        <v>0</v>
      </c>
      <c r="V96" s="9">
        <f t="shared" si="255"/>
        <v>0</v>
      </c>
      <c r="W96" s="9">
        <f t="shared" si="255"/>
        <v>0</v>
      </c>
      <c r="X96" s="9">
        <f t="shared" si="255"/>
        <v>0</v>
      </c>
      <c r="Y96" s="9">
        <f t="shared" si="255"/>
        <v>0</v>
      </c>
      <c r="Z96" s="9">
        <f t="shared" si="255"/>
        <v>0</v>
      </c>
      <c r="AA96" s="9">
        <f t="shared" si="255"/>
        <v>0</v>
      </c>
      <c r="AB96" s="9">
        <f t="shared" si="255"/>
        <v>0</v>
      </c>
      <c r="AC96" s="9">
        <f t="shared" si="255"/>
        <v>0</v>
      </c>
      <c r="AD96" s="9">
        <f t="shared" si="255"/>
        <v>0</v>
      </c>
      <c r="AE96" s="9">
        <f t="shared" si="255"/>
        <v>0</v>
      </c>
      <c r="AF96" s="9">
        <f t="shared" si="255"/>
        <v>0</v>
      </c>
      <c r="AG96" s="9">
        <f t="shared" si="255"/>
        <v>0</v>
      </c>
      <c r="AH96" s="9">
        <f t="shared" si="255"/>
        <v>0</v>
      </c>
      <c r="AI96" s="9">
        <f t="shared" si="255"/>
        <v>0</v>
      </c>
      <c r="AJ96" s="9">
        <f t="shared" si="255"/>
        <v>0</v>
      </c>
      <c r="AK96" s="9">
        <f t="shared" si="255"/>
        <v>0</v>
      </c>
      <c r="AL96" s="9">
        <f t="shared" si="255"/>
        <v>0</v>
      </c>
      <c r="AM96" s="9">
        <f t="shared" si="255"/>
        <v>0</v>
      </c>
      <c r="AN96" s="9">
        <f t="shared" si="239"/>
        <v>0</v>
      </c>
      <c r="AO96" s="9">
        <f t="shared" ref="AO96:AP96" si="256">LEN($A96)-LEN(SUBSTITUTE($A96,AO$1,""))</f>
        <v>0</v>
      </c>
      <c r="AP96" s="9">
        <f t="shared" si="256"/>
        <v>0</v>
      </c>
      <c r="AQ96" s="4">
        <f t="shared" si="241"/>
        <v>0</v>
      </c>
      <c r="AR96" s="9">
        <f t="shared" ref="AR96:BA96" si="257">LEN($A96)-LEN(SUBSTITUTE($A96,AR$1,""))</f>
        <v>0</v>
      </c>
      <c r="AS96" s="9">
        <f t="shared" si="257"/>
        <v>0</v>
      </c>
      <c r="AT96" s="9">
        <f t="shared" si="257"/>
        <v>0</v>
      </c>
      <c r="AU96" s="9">
        <f t="shared" si="257"/>
        <v>0</v>
      </c>
      <c r="AV96" s="9">
        <f t="shared" si="257"/>
        <v>0</v>
      </c>
      <c r="AW96" s="9">
        <f t="shared" si="257"/>
        <v>0</v>
      </c>
      <c r="AX96" s="9">
        <f t="shared" si="257"/>
        <v>0</v>
      </c>
      <c r="AY96" s="9">
        <f t="shared" si="257"/>
        <v>0</v>
      </c>
      <c r="AZ96" s="9">
        <f t="shared" si="257"/>
        <v>0</v>
      </c>
      <c r="BA96" s="9">
        <f t="shared" si="257"/>
        <v>0</v>
      </c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</row>
    <row r="97" ht="12.75" customHeight="1">
      <c r="A97" s="10"/>
      <c r="B97" s="8">
        <v>7.0</v>
      </c>
      <c r="C97" s="9">
        <f t="shared" ref="C97:AM97" si="258">LEN($A97)-LEN(SUBSTITUTE($A97,C$1,""))</f>
        <v>0</v>
      </c>
      <c r="D97" s="9">
        <f t="shared" si="258"/>
        <v>0</v>
      </c>
      <c r="E97" s="9">
        <f t="shared" si="258"/>
        <v>0</v>
      </c>
      <c r="F97" s="9">
        <f t="shared" si="258"/>
        <v>0</v>
      </c>
      <c r="G97" s="9">
        <f t="shared" si="258"/>
        <v>0</v>
      </c>
      <c r="H97" s="9">
        <f t="shared" si="258"/>
        <v>0</v>
      </c>
      <c r="I97" s="9">
        <f t="shared" si="258"/>
        <v>0</v>
      </c>
      <c r="J97" s="9">
        <f t="shared" si="258"/>
        <v>0</v>
      </c>
      <c r="K97" s="9">
        <f t="shared" si="258"/>
        <v>0</v>
      </c>
      <c r="L97" s="9">
        <f t="shared" si="258"/>
        <v>0</v>
      </c>
      <c r="M97" s="9">
        <f t="shared" si="258"/>
        <v>0</v>
      </c>
      <c r="N97" s="9">
        <f t="shared" si="258"/>
        <v>0</v>
      </c>
      <c r="O97" s="9">
        <f t="shared" si="258"/>
        <v>0</v>
      </c>
      <c r="P97" s="9">
        <f t="shared" si="258"/>
        <v>0</v>
      </c>
      <c r="Q97" s="9">
        <f t="shared" si="258"/>
        <v>0</v>
      </c>
      <c r="R97" s="9">
        <f t="shared" si="258"/>
        <v>0</v>
      </c>
      <c r="S97" s="9">
        <f t="shared" si="258"/>
        <v>0</v>
      </c>
      <c r="T97" s="9">
        <f t="shared" si="258"/>
        <v>0</v>
      </c>
      <c r="U97" s="9">
        <f t="shared" si="258"/>
        <v>0</v>
      </c>
      <c r="V97" s="9">
        <f t="shared" si="258"/>
        <v>0</v>
      </c>
      <c r="W97" s="9">
        <f t="shared" si="258"/>
        <v>0</v>
      </c>
      <c r="X97" s="9">
        <f t="shared" si="258"/>
        <v>0</v>
      </c>
      <c r="Y97" s="9">
        <f t="shared" si="258"/>
        <v>0</v>
      </c>
      <c r="Z97" s="9">
        <f t="shared" si="258"/>
        <v>0</v>
      </c>
      <c r="AA97" s="9">
        <f t="shared" si="258"/>
        <v>0</v>
      </c>
      <c r="AB97" s="9">
        <f t="shared" si="258"/>
        <v>0</v>
      </c>
      <c r="AC97" s="9">
        <f t="shared" si="258"/>
        <v>0</v>
      </c>
      <c r="AD97" s="9">
        <f t="shared" si="258"/>
        <v>0</v>
      </c>
      <c r="AE97" s="9">
        <f t="shared" si="258"/>
        <v>0</v>
      </c>
      <c r="AF97" s="9">
        <f t="shared" si="258"/>
        <v>0</v>
      </c>
      <c r="AG97" s="9">
        <f t="shared" si="258"/>
        <v>0</v>
      </c>
      <c r="AH97" s="9">
        <f t="shared" si="258"/>
        <v>0</v>
      </c>
      <c r="AI97" s="9">
        <f t="shared" si="258"/>
        <v>0</v>
      </c>
      <c r="AJ97" s="9">
        <f t="shared" si="258"/>
        <v>0</v>
      </c>
      <c r="AK97" s="9">
        <f t="shared" si="258"/>
        <v>0</v>
      </c>
      <c r="AL97" s="9">
        <f t="shared" si="258"/>
        <v>0</v>
      </c>
      <c r="AM97" s="9">
        <f t="shared" si="258"/>
        <v>0</v>
      </c>
      <c r="AN97" s="9">
        <f t="shared" si="239"/>
        <v>0</v>
      </c>
      <c r="AO97" s="9">
        <f t="shared" ref="AO97:AP97" si="259">LEN($A97)-LEN(SUBSTITUTE($A97,AO$1,""))</f>
        <v>0</v>
      </c>
      <c r="AP97" s="9">
        <f t="shared" si="259"/>
        <v>0</v>
      </c>
      <c r="AQ97" s="4">
        <f t="shared" si="241"/>
        <v>0</v>
      </c>
      <c r="AR97" s="9">
        <f t="shared" ref="AR97:BA97" si="260">LEN($A97)-LEN(SUBSTITUTE($A97,AR$1,""))</f>
        <v>0</v>
      </c>
      <c r="AS97" s="9">
        <f t="shared" si="260"/>
        <v>0</v>
      </c>
      <c r="AT97" s="9">
        <f t="shared" si="260"/>
        <v>0</v>
      </c>
      <c r="AU97" s="9">
        <f t="shared" si="260"/>
        <v>0</v>
      </c>
      <c r="AV97" s="9">
        <f t="shared" si="260"/>
        <v>0</v>
      </c>
      <c r="AW97" s="9">
        <f t="shared" si="260"/>
        <v>0</v>
      </c>
      <c r="AX97" s="9">
        <f t="shared" si="260"/>
        <v>0</v>
      </c>
      <c r="AY97" s="9">
        <f t="shared" si="260"/>
        <v>0</v>
      </c>
      <c r="AZ97" s="9">
        <f t="shared" si="260"/>
        <v>0</v>
      </c>
      <c r="BA97" s="9">
        <f t="shared" si="260"/>
        <v>0</v>
      </c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</row>
    <row r="98" ht="12.75" customHeight="1">
      <c r="A98" s="10"/>
      <c r="B98" s="8">
        <v>8.0</v>
      </c>
      <c r="C98" s="9">
        <f t="shared" ref="C98:AM98" si="261">LEN($A98)-LEN(SUBSTITUTE($A98,C$1,""))</f>
        <v>0</v>
      </c>
      <c r="D98" s="9">
        <f t="shared" si="261"/>
        <v>0</v>
      </c>
      <c r="E98" s="9">
        <f t="shared" si="261"/>
        <v>0</v>
      </c>
      <c r="F98" s="9">
        <f t="shared" si="261"/>
        <v>0</v>
      </c>
      <c r="G98" s="9">
        <f t="shared" si="261"/>
        <v>0</v>
      </c>
      <c r="H98" s="9">
        <f t="shared" si="261"/>
        <v>0</v>
      </c>
      <c r="I98" s="9">
        <f t="shared" si="261"/>
        <v>0</v>
      </c>
      <c r="J98" s="9">
        <f t="shared" si="261"/>
        <v>0</v>
      </c>
      <c r="K98" s="9">
        <f t="shared" si="261"/>
        <v>0</v>
      </c>
      <c r="L98" s="9">
        <f t="shared" si="261"/>
        <v>0</v>
      </c>
      <c r="M98" s="9">
        <f t="shared" si="261"/>
        <v>0</v>
      </c>
      <c r="N98" s="9">
        <f t="shared" si="261"/>
        <v>0</v>
      </c>
      <c r="O98" s="9">
        <f t="shared" si="261"/>
        <v>0</v>
      </c>
      <c r="P98" s="9">
        <f t="shared" si="261"/>
        <v>0</v>
      </c>
      <c r="Q98" s="9">
        <f t="shared" si="261"/>
        <v>0</v>
      </c>
      <c r="R98" s="9">
        <f t="shared" si="261"/>
        <v>0</v>
      </c>
      <c r="S98" s="9">
        <f t="shared" si="261"/>
        <v>0</v>
      </c>
      <c r="T98" s="9">
        <f t="shared" si="261"/>
        <v>0</v>
      </c>
      <c r="U98" s="9">
        <f t="shared" si="261"/>
        <v>0</v>
      </c>
      <c r="V98" s="9">
        <f t="shared" si="261"/>
        <v>0</v>
      </c>
      <c r="W98" s="9">
        <f t="shared" si="261"/>
        <v>0</v>
      </c>
      <c r="X98" s="9">
        <f t="shared" si="261"/>
        <v>0</v>
      </c>
      <c r="Y98" s="9">
        <f t="shared" si="261"/>
        <v>0</v>
      </c>
      <c r="Z98" s="9">
        <f t="shared" si="261"/>
        <v>0</v>
      </c>
      <c r="AA98" s="9">
        <f t="shared" si="261"/>
        <v>0</v>
      </c>
      <c r="AB98" s="9">
        <f t="shared" si="261"/>
        <v>0</v>
      </c>
      <c r="AC98" s="9">
        <f t="shared" si="261"/>
        <v>0</v>
      </c>
      <c r="AD98" s="9">
        <f t="shared" si="261"/>
        <v>0</v>
      </c>
      <c r="AE98" s="9">
        <f t="shared" si="261"/>
        <v>0</v>
      </c>
      <c r="AF98" s="9">
        <f t="shared" si="261"/>
        <v>0</v>
      </c>
      <c r="AG98" s="9">
        <f t="shared" si="261"/>
        <v>0</v>
      </c>
      <c r="AH98" s="9">
        <f t="shared" si="261"/>
        <v>0</v>
      </c>
      <c r="AI98" s="9">
        <f t="shared" si="261"/>
        <v>0</v>
      </c>
      <c r="AJ98" s="9">
        <f t="shared" si="261"/>
        <v>0</v>
      </c>
      <c r="AK98" s="9">
        <f t="shared" si="261"/>
        <v>0</v>
      </c>
      <c r="AL98" s="9">
        <f t="shared" si="261"/>
        <v>0</v>
      </c>
      <c r="AM98" s="9">
        <f t="shared" si="261"/>
        <v>0</v>
      </c>
      <c r="AN98" s="9">
        <f t="shared" si="239"/>
        <v>0</v>
      </c>
      <c r="AO98" s="9">
        <f t="shared" ref="AO98:AP98" si="262">LEN($A98)-LEN(SUBSTITUTE($A98,AO$1,""))</f>
        <v>0</v>
      </c>
      <c r="AP98" s="9">
        <f t="shared" si="262"/>
        <v>0</v>
      </c>
      <c r="AQ98" s="4">
        <f t="shared" si="241"/>
        <v>0</v>
      </c>
      <c r="AR98" s="9">
        <f t="shared" ref="AR98:BA98" si="263">LEN($A98)-LEN(SUBSTITUTE($A98,AR$1,""))</f>
        <v>0</v>
      </c>
      <c r="AS98" s="9">
        <f t="shared" si="263"/>
        <v>0</v>
      </c>
      <c r="AT98" s="9">
        <f t="shared" si="263"/>
        <v>0</v>
      </c>
      <c r="AU98" s="9">
        <f t="shared" si="263"/>
        <v>0</v>
      </c>
      <c r="AV98" s="9">
        <f t="shared" si="263"/>
        <v>0</v>
      </c>
      <c r="AW98" s="9">
        <f t="shared" si="263"/>
        <v>0</v>
      </c>
      <c r="AX98" s="9">
        <f t="shared" si="263"/>
        <v>0</v>
      </c>
      <c r="AY98" s="9">
        <f t="shared" si="263"/>
        <v>0</v>
      </c>
      <c r="AZ98" s="9">
        <f t="shared" si="263"/>
        <v>0</v>
      </c>
      <c r="BA98" s="9">
        <f t="shared" si="263"/>
        <v>0</v>
      </c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</row>
    <row r="99" ht="12.75" customHeight="1">
      <c r="A99" s="10"/>
      <c r="B99" s="8">
        <v>9.0</v>
      </c>
      <c r="C99" s="9">
        <f t="shared" ref="C99:AM99" si="264">LEN($A99)-LEN(SUBSTITUTE($A99,C$1,""))</f>
        <v>0</v>
      </c>
      <c r="D99" s="9">
        <f t="shared" si="264"/>
        <v>0</v>
      </c>
      <c r="E99" s="9">
        <f t="shared" si="264"/>
        <v>0</v>
      </c>
      <c r="F99" s="9">
        <f t="shared" si="264"/>
        <v>0</v>
      </c>
      <c r="G99" s="9">
        <f t="shared" si="264"/>
        <v>0</v>
      </c>
      <c r="H99" s="9">
        <f t="shared" si="264"/>
        <v>0</v>
      </c>
      <c r="I99" s="9">
        <f t="shared" si="264"/>
        <v>0</v>
      </c>
      <c r="J99" s="9">
        <f t="shared" si="264"/>
        <v>0</v>
      </c>
      <c r="K99" s="9">
        <f t="shared" si="264"/>
        <v>0</v>
      </c>
      <c r="L99" s="9">
        <f t="shared" si="264"/>
        <v>0</v>
      </c>
      <c r="M99" s="9">
        <f t="shared" si="264"/>
        <v>0</v>
      </c>
      <c r="N99" s="9">
        <f t="shared" si="264"/>
        <v>0</v>
      </c>
      <c r="O99" s="9">
        <f t="shared" si="264"/>
        <v>0</v>
      </c>
      <c r="P99" s="9">
        <f t="shared" si="264"/>
        <v>0</v>
      </c>
      <c r="Q99" s="9">
        <f t="shared" si="264"/>
        <v>0</v>
      </c>
      <c r="R99" s="9">
        <f t="shared" si="264"/>
        <v>0</v>
      </c>
      <c r="S99" s="9">
        <f t="shared" si="264"/>
        <v>0</v>
      </c>
      <c r="T99" s="9">
        <f t="shared" si="264"/>
        <v>0</v>
      </c>
      <c r="U99" s="9">
        <f t="shared" si="264"/>
        <v>0</v>
      </c>
      <c r="V99" s="9">
        <f t="shared" si="264"/>
        <v>0</v>
      </c>
      <c r="W99" s="9">
        <f t="shared" si="264"/>
        <v>0</v>
      </c>
      <c r="X99" s="9">
        <f t="shared" si="264"/>
        <v>0</v>
      </c>
      <c r="Y99" s="9">
        <f t="shared" si="264"/>
        <v>0</v>
      </c>
      <c r="Z99" s="9">
        <f t="shared" si="264"/>
        <v>0</v>
      </c>
      <c r="AA99" s="9">
        <f t="shared" si="264"/>
        <v>0</v>
      </c>
      <c r="AB99" s="9">
        <f t="shared" si="264"/>
        <v>0</v>
      </c>
      <c r="AC99" s="9">
        <f t="shared" si="264"/>
        <v>0</v>
      </c>
      <c r="AD99" s="9">
        <f t="shared" si="264"/>
        <v>0</v>
      </c>
      <c r="AE99" s="9">
        <f t="shared" si="264"/>
        <v>0</v>
      </c>
      <c r="AF99" s="9">
        <f t="shared" si="264"/>
        <v>0</v>
      </c>
      <c r="AG99" s="9">
        <f t="shared" si="264"/>
        <v>0</v>
      </c>
      <c r="AH99" s="9">
        <f t="shared" si="264"/>
        <v>0</v>
      </c>
      <c r="AI99" s="9">
        <f t="shared" si="264"/>
        <v>0</v>
      </c>
      <c r="AJ99" s="9">
        <f t="shared" si="264"/>
        <v>0</v>
      </c>
      <c r="AK99" s="9">
        <f t="shared" si="264"/>
        <v>0</v>
      </c>
      <c r="AL99" s="9">
        <f t="shared" si="264"/>
        <v>0</v>
      </c>
      <c r="AM99" s="9">
        <f t="shared" si="264"/>
        <v>0</v>
      </c>
      <c r="AN99" s="9">
        <f t="shared" si="239"/>
        <v>0</v>
      </c>
      <c r="AO99" s="9">
        <f t="shared" ref="AO99:AP99" si="265">LEN($A99)-LEN(SUBSTITUTE($A99,AO$1,""))</f>
        <v>0</v>
      </c>
      <c r="AP99" s="9">
        <f t="shared" si="265"/>
        <v>0</v>
      </c>
      <c r="AQ99" s="4">
        <f t="shared" si="241"/>
        <v>0</v>
      </c>
      <c r="AR99" s="9">
        <f t="shared" ref="AR99:BA99" si="266">LEN($A99)-LEN(SUBSTITUTE($A99,AR$1,""))</f>
        <v>0</v>
      </c>
      <c r="AS99" s="9">
        <f t="shared" si="266"/>
        <v>0</v>
      </c>
      <c r="AT99" s="9">
        <f t="shared" si="266"/>
        <v>0</v>
      </c>
      <c r="AU99" s="9">
        <f t="shared" si="266"/>
        <v>0</v>
      </c>
      <c r="AV99" s="9">
        <f t="shared" si="266"/>
        <v>0</v>
      </c>
      <c r="AW99" s="9">
        <f t="shared" si="266"/>
        <v>0</v>
      </c>
      <c r="AX99" s="9">
        <f t="shared" si="266"/>
        <v>0</v>
      </c>
      <c r="AY99" s="9">
        <f t="shared" si="266"/>
        <v>0</v>
      </c>
      <c r="AZ99" s="9">
        <f t="shared" si="266"/>
        <v>0</v>
      </c>
      <c r="BA99" s="9">
        <f t="shared" si="266"/>
        <v>0</v>
      </c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</row>
    <row r="100" ht="12.75" customHeight="1">
      <c r="A100" s="10"/>
      <c r="B100" s="8">
        <v>10.0</v>
      </c>
      <c r="C100" s="9">
        <f t="shared" ref="C100:AM100" si="267">LEN($A100)-LEN(SUBSTITUTE($A100,C$1,""))</f>
        <v>0</v>
      </c>
      <c r="D100" s="9">
        <f t="shared" si="267"/>
        <v>0</v>
      </c>
      <c r="E100" s="9">
        <f t="shared" si="267"/>
        <v>0</v>
      </c>
      <c r="F100" s="9">
        <f t="shared" si="267"/>
        <v>0</v>
      </c>
      <c r="G100" s="9">
        <f t="shared" si="267"/>
        <v>0</v>
      </c>
      <c r="H100" s="9">
        <f t="shared" si="267"/>
        <v>0</v>
      </c>
      <c r="I100" s="9">
        <f t="shared" si="267"/>
        <v>0</v>
      </c>
      <c r="J100" s="9">
        <f t="shared" si="267"/>
        <v>0</v>
      </c>
      <c r="K100" s="9">
        <f t="shared" si="267"/>
        <v>0</v>
      </c>
      <c r="L100" s="9">
        <f t="shared" si="267"/>
        <v>0</v>
      </c>
      <c r="M100" s="9">
        <f t="shared" si="267"/>
        <v>0</v>
      </c>
      <c r="N100" s="9">
        <f t="shared" si="267"/>
        <v>0</v>
      </c>
      <c r="O100" s="9">
        <f t="shared" si="267"/>
        <v>0</v>
      </c>
      <c r="P100" s="9">
        <f t="shared" si="267"/>
        <v>0</v>
      </c>
      <c r="Q100" s="9">
        <f t="shared" si="267"/>
        <v>0</v>
      </c>
      <c r="R100" s="9">
        <f t="shared" si="267"/>
        <v>0</v>
      </c>
      <c r="S100" s="9">
        <f t="shared" si="267"/>
        <v>0</v>
      </c>
      <c r="T100" s="9">
        <f t="shared" si="267"/>
        <v>0</v>
      </c>
      <c r="U100" s="9">
        <f t="shared" si="267"/>
        <v>0</v>
      </c>
      <c r="V100" s="9">
        <f t="shared" si="267"/>
        <v>0</v>
      </c>
      <c r="W100" s="9">
        <f t="shared" si="267"/>
        <v>0</v>
      </c>
      <c r="X100" s="9">
        <f t="shared" si="267"/>
        <v>0</v>
      </c>
      <c r="Y100" s="9">
        <f t="shared" si="267"/>
        <v>0</v>
      </c>
      <c r="Z100" s="9">
        <f t="shared" si="267"/>
        <v>0</v>
      </c>
      <c r="AA100" s="9">
        <f t="shared" si="267"/>
        <v>0</v>
      </c>
      <c r="AB100" s="9">
        <f t="shared" si="267"/>
        <v>0</v>
      </c>
      <c r="AC100" s="9">
        <f t="shared" si="267"/>
        <v>0</v>
      </c>
      <c r="AD100" s="9">
        <f t="shared" si="267"/>
        <v>0</v>
      </c>
      <c r="AE100" s="9">
        <f t="shared" si="267"/>
        <v>0</v>
      </c>
      <c r="AF100" s="9">
        <f t="shared" si="267"/>
        <v>0</v>
      </c>
      <c r="AG100" s="9">
        <f t="shared" si="267"/>
        <v>0</v>
      </c>
      <c r="AH100" s="9">
        <f t="shared" si="267"/>
        <v>0</v>
      </c>
      <c r="AI100" s="9">
        <f t="shared" si="267"/>
        <v>0</v>
      </c>
      <c r="AJ100" s="9">
        <f t="shared" si="267"/>
        <v>0</v>
      </c>
      <c r="AK100" s="9">
        <f t="shared" si="267"/>
        <v>0</v>
      </c>
      <c r="AL100" s="9">
        <f t="shared" si="267"/>
        <v>0</v>
      </c>
      <c r="AM100" s="9">
        <f t="shared" si="267"/>
        <v>0</v>
      </c>
      <c r="AN100" s="9">
        <f t="shared" si="239"/>
        <v>0</v>
      </c>
      <c r="AO100" s="9">
        <f t="shared" ref="AO100:AP100" si="268">LEN($A100)-LEN(SUBSTITUTE($A100,AO$1,""))</f>
        <v>0</v>
      </c>
      <c r="AP100" s="9">
        <f t="shared" si="268"/>
        <v>0</v>
      </c>
      <c r="AQ100" s="4">
        <f t="shared" si="241"/>
        <v>0</v>
      </c>
      <c r="AR100" s="9">
        <f t="shared" ref="AR100:BA100" si="269">LEN($A100)-LEN(SUBSTITUTE($A100,AR$1,""))</f>
        <v>0</v>
      </c>
      <c r="AS100" s="9">
        <f t="shared" si="269"/>
        <v>0</v>
      </c>
      <c r="AT100" s="9">
        <f t="shared" si="269"/>
        <v>0</v>
      </c>
      <c r="AU100" s="9">
        <f t="shared" si="269"/>
        <v>0</v>
      </c>
      <c r="AV100" s="9">
        <f t="shared" si="269"/>
        <v>0</v>
      </c>
      <c r="AW100" s="9">
        <f t="shared" si="269"/>
        <v>0</v>
      </c>
      <c r="AX100" s="9">
        <f t="shared" si="269"/>
        <v>0</v>
      </c>
      <c r="AY100" s="9">
        <f t="shared" si="269"/>
        <v>0</v>
      </c>
      <c r="AZ100" s="9">
        <f t="shared" si="269"/>
        <v>0</v>
      </c>
      <c r="BA100" s="9">
        <f t="shared" si="269"/>
        <v>0</v>
      </c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</row>
    <row r="101" ht="12.75" customHeight="1">
      <c r="A101" s="10"/>
      <c r="B101" s="8">
        <v>11.0</v>
      </c>
      <c r="C101" s="9">
        <f t="shared" ref="C101:AM101" si="270">LEN($A101)-LEN(SUBSTITUTE($A101,C$1,""))</f>
        <v>0</v>
      </c>
      <c r="D101" s="9">
        <f t="shared" si="270"/>
        <v>0</v>
      </c>
      <c r="E101" s="9">
        <f t="shared" si="270"/>
        <v>0</v>
      </c>
      <c r="F101" s="9">
        <f t="shared" si="270"/>
        <v>0</v>
      </c>
      <c r="G101" s="9">
        <f t="shared" si="270"/>
        <v>0</v>
      </c>
      <c r="H101" s="9">
        <f t="shared" si="270"/>
        <v>0</v>
      </c>
      <c r="I101" s="9">
        <f t="shared" si="270"/>
        <v>0</v>
      </c>
      <c r="J101" s="9">
        <f t="shared" si="270"/>
        <v>0</v>
      </c>
      <c r="K101" s="9">
        <f t="shared" si="270"/>
        <v>0</v>
      </c>
      <c r="L101" s="9">
        <f t="shared" si="270"/>
        <v>0</v>
      </c>
      <c r="M101" s="9">
        <f t="shared" si="270"/>
        <v>0</v>
      </c>
      <c r="N101" s="9">
        <f t="shared" si="270"/>
        <v>0</v>
      </c>
      <c r="O101" s="9">
        <f t="shared" si="270"/>
        <v>0</v>
      </c>
      <c r="P101" s="9">
        <f t="shared" si="270"/>
        <v>0</v>
      </c>
      <c r="Q101" s="9">
        <f t="shared" si="270"/>
        <v>0</v>
      </c>
      <c r="R101" s="9">
        <f t="shared" si="270"/>
        <v>0</v>
      </c>
      <c r="S101" s="9">
        <f t="shared" si="270"/>
        <v>0</v>
      </c>
      <c r="T101" s="9">
        <f t="shared" si="270"/>
        <v>0</v>
      </c>
      <c r="U101" s="9">
        <f t="shared" si="270"/>
        <v>0</v>
      </c>
      <c r="V101" s="9">
        <f t="shared" si="270"/>
        <v>0</v>
      </c>
      <c r="W101" s="9">
        <f t="shared" si="270"/>
        <v>0</v>
      </c>
      <c r="X101" s="9">
        <f t="shared" si="270"/>
        <v>0</v>
      </c>
      <c r="Y101" s="9">
        <f t="shared" si="270"/>
        <v>0</v>
      </c>
      <c r="Z101" s="9">
        <f t="shared" si="270"/>
        <v>0</v>
      </c>
      <c r="AA101" s="9">
        <f t="shared" si="270"/>
        <v>0</v>
      </c>
      <c r="AB101" s="9">
        <f t="shared" si="270"/>
        <v>0</v>
      </c>
      <c r="AC101" s="9">
        <f t="shared" si="270"/>
        <v>0</v>
      </c>
      <c r="AD101" s="9">
        <f t="shared" si="270"/>
        <v>0</v>
      </c>
      <c r="AE101" s="9">
        <f t="shared" si="270"/>
        <v>0</v>
      </c>
      <c r="AF101" s="9">
        <f t="shared" si="270"/>
        <v>0</v>
      </c>
      <c r="AG101" s="9">
        <f t="shared" si="270"/>
        <v>0</v>
      </c>
      <c r="AH101" s="9">
        <f t="shared" si="270"/>
        <v>0</v>
      </c>
      <c r="AI101" s="9">
        <f t="shared" si="270"/>
        <v>0</v>
      </c>
      <c r="AJ101" s="9">
        <f t="shared" si="270"/>
        <v>0</v>
      </c>
      <c r="AK101" s="9">
        <f t="shared" si="270"/>
        <v>0</v>
      </c>
      <c r="AL101" s="9">
        <f t="shared" si="270"/>
        <v>0</v>
      </c>
      <c r="AM101" s="9">
        <f t="shared" si="270"/>
        <v>0</v>
      </c>
      <c r="AN101" s="9">
        <f t="shared" si="239"/>
        <v>0</v>
      </c>
      <c r="AO101" s="9">
        <f t="shared" ref="AO101:AP101" si="271">LEN($A101)-LEN(SUBSTITUTE($A101,AO$1,""))</f>
        <v>0</v>
      </c>
      <c r="AP101" s="9">
        <f t="shared" si="271"/>
        <v>0</v>
      </c>
      <c r="AQ101" s="4">
        <f t="shared" si="241"/>
        <v>0</v>
      </c>
      <c r="AR101" s="9">
        <f t="shared" ref="AR101:BA101" si="272">LEN($A101)-LEN(SUBSTITUTE($A101,AR$1,""))</f>
        <v>0</v>
      </c>
      <c r="AS101" s="9">
        <f t="shared" si="272"/>
        <v>0</v>
      </c>
      <c r="AT101" s="9">
        <f t="shared" si="272"/>
        <v>0</v>
      </c>
      <c r="AU101" s="9">
        <f t="shared" si="272"/>
        <v>0</v>
      </c>
      <c r="AV101" s="9">
        <f t="shared" si="272"/>
        <v>0</v>
      </c>
      <c r="AW101" s="9">
        <f t="shared" si="272"/>
        <v>0</v>
      </c>
      <c r="AX101" s="9">
        <f t="shared" si="272"/>
        <v>0</v>
      </c>
      <c r="AY101" s="9">
        <f t="shared" si="272"/>
        <v>0</v>
      </c>
      <c r="AZ101" s="9">
        <f t="shared" si="272"/>
        <v>0</v>
      </c>
      <c r="BA101" s="9">
        <f t="shared" si="272"/>
        <v>0</v>
      </c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</row>
    <row r="102" ht="12.75" customHeight="1">
      <c r="A102" s="10"/>
      <c r="B102" s="8">
        <v>12.0</v>
      </c>
      <c r="C102" s="9">
        <f t="shared" ref="C102:AM102" si="273">LEN($A102)-LEN(SUBSTITUTE($A102,C$1,""))</f>
        <v>0</v>
      </c>
      <c r="D102" s="9">
        <f t="shared" si="273"/>
        <v>0</v>
      </c>
      <c r="E102" s="9">
        <f t="shared" si="273"/>
        <v>0</v>
      </c>
      <c r="F102" s="9">
        <f t="shared" si="273"/>
        <v>0</v>
      </c>
      <c r="G102" s="9">
        <f t="shared" si="273"/>
        <v>0</v>
      </c>
      <c r="H102" s="9">
        <f t="shared" si="273"/>
        <v>0</v>
      </c>
      <c r="I102" s="9">
        <f t="shared" si="273"/>
        <v>0</v>
      </c>
      <c r="J102" s="9">
        <f t="shared" si="273"/>
        <v>0</v>
      </c>
      <c r="K102" s="9">
        <f t="shared" si="273"/>
        <v>0</v>
      </c>
      <c r="L102" s="9">
        <f t="shared" si="273"/>
        <v>0</v>
      </c>
      <c r="M102" s="9">
        <f t="shared" si="273"/>
        <v>0</v>
      </c>
      <c r="N102" s="9">
        <f t="shared" si="273"/>
        <v>0</v>
      </c>
      <c r="O102" s="9">
        <f t="shared" si="273"/>
        <v>0</v>
      </c>
      <c r="P102" s="9">
        <f t="shared" si="273"/>
        <v>0</v>
      </c>
      <c r="Q102" s="9">
        <f t="shared" si="273"/>
        <v>0</v>
      </c>
      <c r="R102" s="9">
        <f t="shared" si="273"/>
        <v>0</v>
      </c>
      <c r="S102" s="9">
        <f t="shared" si="273"/>
        <v>0</v>
      </c>
      <c r="T102" s="9">
        <f t="shared" si="273"/>
        <v>0</v>
      </c>
      <c r="U102" s="9">
        <f t="shared" si="273"/>
        <v>0</v>
      </c>
      <c r="V102" s="9">
        <f t="shared" si="273"/>
        <v>0</v>
      </c>
      <c r="W102" s="9">
        <f t="shared" si="273"/>
        <v>0</v>
      </c>
      <c r="X102" s="9">
        <f t="shared" si="273"/>
        <v>0</v>
      </c>
      <c r="Y102" s="9">
        <f t="shared" si="273"/>
        <v>0</v>
      </c>
      <c r="Z102" s="9">
        <f t="shared" si="273"/>
        <v>0</v>
      </c>
      <c r="AA102" s="9">
        <f t="shared" si="273"/>
        <v>0</v>
      </c>
      <c r="AB102" s="9">
        <f t="shared" si="273"/>
        <v>0</v>
      </c>
      <c r="AC102" s="9">
        <f t="shared" si="273"/>
        <v>0</v>
      </c>
      <c r="AD102" s="9">
        <f t="shared" si="273"/>
        <v>0</v>
      </c>
      <c r="AE102" s="9">
        <f t="shared" si="273"/>
        <v>0</v>
      </c>
      <c r="AF102" s="9">
        <f t="shared" si="273"/>
        <v>0</v>
      </c>
      <c r="AG102" s="9">
        <f t="shared" si="273"/>
        <v>0</v>
      </c>
      <c r="AH102" s="9">
        <f t="shared" si="273"/>
        <v>0</v>
      </c>
      <c r="AI102" s="9">
        <f t="shared" si="273"/>
        <v>0</v>
      </c>
      <c r="AJ102" s="9">
        <f t="shared" si="273"/>
        <v>0</v>
      </c>
      <c r="AK102" s="9">
        <f t="shared" si="273"/>
        <v>0</v>
      </c>
      <c r="AL102" s="9">
        <f t="shared" si="273"/>
        <v>0</v>
      </c>
      <c r="AM102" s="9">
        <f t="shared" si="273"/>
        <v>0</v>
      </c>
      <c r="AN102" s="9">
        <f t="shared" si="239"/>
        <v>0</v>
      </c>
      <c r="AO102" s="9">
        <f t="shared" ref="AO102:AP102" si="274">LEN($A102)-LEN(SUBSTITUTE($A102,AO$1,""))</f>
        <v>0</v>
      </c>
      <c r="AP102" s="9">
        <f t="shared" si="274"/>
        <v>0</v>
      </c>
      <c r="AQ102" s="4">
        <f t="shared" si="241"/>
        <v>0</v>
      </c>
      <c r="AR102" s="9">
        <f t="shared" ref="AR102:BA102" si="275">LEN($A102)-LEN(SUBSTITUTE($A102,AR$1,""))</f>
        <v>0</v>
      </c>
      <c r="AS102" s="9">
        <f t="shared" si="275"/>
        <v>0</v>
      </c>
      <c r="AT102" s="9">
        <f t="shared" si="275"/>
        <v>0</v>
      </c>
      <c r="AU102" s="9">
        <f t="shared" si="275"/>
        <v>0</v>
      </c>
      <c r="AV102" s="9">
        <f t="shared" si="275"/>
        <v>0</v>
      </c>
      <c r="AW102" s="9">
        <f t="shared" si="275"/>
        <v>0</v>
      </c>
      <c r="AX102" s="9">
        <f t="shared" si="275"/>
        <v>0</v>
      </c>
      <c r="AY102" s="9">
        <f t="shared" si="275"/>
        <v>0</v>
      </c>
      <c r="AZ102" s="9">
        <f t="shared" si="275"/>
        <v>0</v>
      </c>
      <c r="BA102" s="9">
        <f t="shared" si="275"/>
        <v>0</v>
      </c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</row>
    <row r="103" ht="12.75" customHeight="1">
      <c r="A103" s="10"/>
      <c r="B103" s="8">
        <v>13.0</v>
      </c>
      <c r="C103" s="9">
        <f t="shared" ref="C103:AM103" si="276">LEN($A103)-LEN(SUBSTITUTE($A103,C$1,""))</f>
        <v>0</v>
      </c>
      <c r="D103" s="9">
        <f t="shared" si="276"/>
        <v>0</v>
      </c>
      <c r="E103" s="9">
        <f t="shared" si="276"/>
        <v>0</v>
      </c>
      <c r="F103" s="9">
        <f t="shared" si="276"/>
        <v>0</v>
      </c>
      <c r="G103" s="9">
        <f t="shared" si="276"/>
        <v>0</v>
      </c>
      <c r="H103" s="9">
        <f t="shared" si="276"/>
        <v>0</v>
      </c>
      <c r="I103" s="9">
        <f t="shared" si="276"/>
        <v>0</v>
      </c>
      <c r="J103" s="9">
        <f t="shared" si="276"/>
        <v>0</v>
      </c>
      <c r="K103" s="9">
        <f t="shared" si="276"/>
        <v>0</v>
      </c>
      <c r="L103" s="9">
        <f t="shared" si="276"/>
        <v>0</v>
      </c>
      <c r="M103" s="9">
        <f t="shared" si="276"/>
        <v>0</v>
      </c>
      <c r="N103" s="9">
        <f t="shared" si="276"/>
        <v>0</v>
      </c>
      <c r="O103" s="9">
        <f t="shared" si="276"/>
        <v>0</v>
      </c>
      <c r="P103" s="9">
        <f t="shared" si="276"/>
        <v>0</v>
      </c>
      <c r="Q103" s="9">
        <f t="shared" si="276"/>
        <v>0</v>
      </c>
      <c r="R103" s="9">
        <f t="shared" si="276"/>
        <v>0</v>
      </c>
      <c r="S103" s="9">
        <f t="shared" si="276"/>
        <v>0</v>
      </c>
      <c r="T103" s="9">
        <f t="shared" si="276"/>
        <v>0</v>
      </c>
      <c r="U103" s="9">
        <f t="shared" si="276"/>
        <v>0</v>
      </c>
      <c r="V103" s="9">
        <f t="shared" si="276"/>
        <v>0</v>
      </c>
      <c r="W103" s="9">
        <f t="shared" si="276"/>
        <v>0</v>
      </c>
      <c r="X103" s="9">
        <f t="shared" si="276"/>
        <v>0</v>
      </c>
      <c r="Y103" s="9">
        <f t="shared" si="276"/>
        <v>0</v>
      </c>
      <c r="Z103" s="9">
        <f t="shared" si="276"/>
        <v>0</v>
      </c>
      <c r="AA103" s="9">
        <f t="shared" si="276"/>
        <v>0</v>
      </c>
      <c r="AB103" s="9">
        <f t="shared" si="276"/>
        <v>0</v>
      </c>
      <c r="AC103" s="9">
        <f t="shared" si="276"/>
        <v>0</v>
      </c>
      <c r="AD103" s="9">
        <f t="shared" si="276"/>
        <v>0</v>
      </c>
      <c r="AE103" s="9">
        <f t="shared" si="276"/>
        <v>0</v>
      </c>
      <c r="AF103" s="9">
        <f t="shared" si="276"/>
        <v>0</v>
      </c>
      <c r="AG103" s="9">
        <f t="shared" si="276"/>
        <v>0</v>
      </c>
      <c r="AH103" s="9">
        <f t="shared" si="276"/>
        <v>0</v>
      </c>
      <c r="AI103" s="9">
        <f t="shared" si="276"/>
        <v>0</v>
      </c>
      <c r="AJ103" s="9">
        <f t="shared" si="276"/>
        <v>0</v>
      </c>
      <c r="AK103" s="9">
        <f t="shared" si="276"/>
        <v>0</v>
      </c>
      <c r="AL103" s="9">
        <f t="shared" si="276"/>
        <v>0</v>
      </c>
      <c r="AM103" s="9">
        <f t="shared" si="276"/>
        <v>0</v>
      </c>
      <c r="AN103" s="9">
        <f t="shared" si="239"/>
        <v>0</v>
      </c>
      <c r="AO103" s="9">
        <f t="shared" ref="AO103:AP103" si="277">LEN($A103)-LEN(SUBSTITUTE($A103,AO$1,""))</f>
        <v>0</v>
      </c>
      <c r="AP103" s="9">
        <f t="shared" si="277"/>
        <v>0</v>
      </c>
      <c r="AQ103" s="4">
        <f t="shared" si="241"/>
        <v>0</v>
      </c>
      <c r="AR103" s="9">
        <f t="shared" ref="AR103:BA103" si="278">LEN($A103)-LEN(SUBSTITUTE($A103,AR$1,""))</f>
        <v>0</v>
      </c>
      <c r="AS103" s="9">
        <f t="shared" si="278"/>
        <v>0</v>
      </c>
      <c r="AT103" s="9">
        <f t="shared" si="278"/>
        <v>0</v>
      </c>
      <c r="AU103" s="9">
        <f t="shared" si="278"/>
        <v>0</v>
      </c>
      <c r="AV103" s="9">
        <f t="shared" si="278"/>
        <v>0</v>
      </c>
      <c r="AW103" s="9">
        <f t="shared" si="278"/>
        <v>0</v>
      </c>
      <c r="AX103" s="9">
        <f t="shared" si="278"/>
        <v>0</v>
      </c>
      <c r="AY103" s="9">
        <f t="shared" si="278"/>
        <v>0</v>
      </c>
      <c r="AZ103" s="9">
        <f t="shared" si="278"/>
        <v>0</v>
      </c>
      <c r="BA103" s="9">
        <f t="shared" si="278"/>
        <v>0</v>
      </c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</row>
    <row r="104" ht="12.75" customHeight="1">
      <c r="A104" s="10"/>
      <c r="B104" s="8">
        <v>14.0</v>
      </c>
      <c r="C104" s="9">
        <f t="shared" ref="C104:AM104" si="279">LEN($A104)-LEN(SUBSTITUTE($A104,C$1,""))</f>
        <v>0</v>
      </c>
      <c r="D104" s="9">
        <f t="shared" si="279"/>
        <v>0</v>
      </c>
      <c r="E104" s="9">
        <f t="shared" si="279"/>
        <v>0</v>
      </c>
      <c r="F104" s="9">
        <f t="shared" si="279"/>
        <v>0</v>
      </c>
      <c r="G104" s="9">
        <f t="shared" si="279"/>
        <v>0</v>
      </c>
      <c r="H104" s="9">
        <f t="shared" si="279"/>
        <v>0</v>
      </c>
      <c r="I104" s="9">
        <f t="shared" si="279"/>
        <v>0</v>
      </c>
      <c r="J104" s="9">
        <f t="shared" si="279"/>
        <v>0</v>
      </c>
      <c r="K104" s="9">
        <f t="shared" si="279"/>
        <v>0</v>
      </c>
      <c r="L104" s="9">
        <f t="shared" si="279"/>
        <v>0</v>
      </c>
      <c r="M104" s="9">
        <f t="shared" si="279"/>
        <v>0</v>
      </c>
      <c r="N104" s="9">
        <f t="shared" si="279"/>
        <v>0</v>
      </c>
      <c r="O104" s="9">
        <f t="shared" si="279"/>
        <v>0</v>
      </c>
      <c r="P104" s="9">
        <f t="shared" si="279"/>
        <v>0</v>
      </c>
      <c r="Q104" s="9">
        <f t="shared" si="279"/>
        <v>0</v>
      </c>
      <c r="R104" s="9">
        <f t="shared" si="279"/>
        <v>0</v>
      </c>
      <c r="S104" s="9">
        <f t="shared" si="279"/>
        <v>0</v>
      </c>
      <c r="T104" s="9">
        <f t="shared" si="279"/>
        <v>0</v>
      </c>
      <c r="U104" s="9">
        <f t="shared" si="279"/>
        <v>0</v>
      </c>
      <c r="V104" s="9">
        <f t="shared" si="279"/>
        <v>0</v>
      </c>
      <c r="W104" s="9">
        <f t="shared" si="279"/>
        <v>0</v>
      </c>
      <c r="X104" s="9">
        <f t="shared" si="279"/>
        <v>0</v>
      </c>
      <c r="Y104" s="9">
        <f t="shared" si="279"/>
        <v>0</v>
      </c>
      <c r="Z104" s="9">
        <f t="shared" si="279"/>
        <v>0</v>
      </c>
      <c r="AA104" s="9">
        <f t="shared" si="279"/>
        <v>0</v>
      </c>
      <c r="AB104" s="9">
        <f t="shared" si="279"/>
        <v>0</v>
      </c>
      <c r="AC104" s="9">
        <f t="shared" si="279"/>
        <v>0</v>
      </c>
      <c r="AD104" s="9">
        <f t="shared" si="279"/>
        <v>0</v>
      </c>
      <c r="AE104" s="9">
        <f t="shared" si="279"/>
        <v>0</v>
      </c>
      <c r="AF104" s="9">
        <f t="shared" si="279"/>
        <v>0</v>
      </c>
      <c r="AG104" s="9">
        <f t="shared" si="279"/>
        <v>0</v>
      </c>
      <c r="AH104" s="9">
        <f t="shared" si="279"/>
        <v>0</v>
      </c>
      <c r="AI104" s="9">
        <f t="shared" si="279"/>
        <v>0</v>
      </c>
      <c r="AJ104" s="9">
        <f t="shared" si="279"/>
        <v>0</v>
      </c>
      <c r="AK104" s="9">
        <f t="shared" si="279"/>
        <v>0</v>
      </c>
      <c r="AL104" s="9">
        <f t="shared" si="279"/>
        <v>0</v>
      </c>
      <c r="AM104" s="9">
        <f t="shared" si="279"/>
        <v>0</v>
      </c>
      <c r="AN104" s="9">
        <f t="shared" si="239"/>
        <v>0</v>
      </c>
      <c r="AO104" s="9">
        <f t="shared" ref="AO104:AP104" si="280">LEN($A104)-LEN(SUBSTITUTE($A104,AO$1,""))</f>
        <v>0</v>
      </c>
      <c r="AP104" s="9">
        <f t="shared" si="280"/>
        <v>0</v>
      </c>
      <c r="AQ104" s="4">
        <f t="shared" si="241"/>
        <v>0</v>
      </c>
      <c r="AR104" s="9">
        <f t="shared" ref="AR104:BA104" si="281">LEN($A104)-LEN(SUBSTITUTE($A104,AR$1,""))</f>
        <v>0</v>
      </c>
      <c r="AS104" s="9">
        <f t="shared" si="281"/>
        <v>0</v>
      </c>
      <c r="AT104" s="9">
        <f t="shared" si="281"/>
        <v>0</v>
      </c>
      <c r="AU104" s="9">
        <f t="shared" si="281"/>
        <v>0</v>
      </c>
      <c r="AV104" s="9">
        <f t="shared" si="281"/>
        <v>0</v>
      </c>
      <c r="AW104" s="9">
        <f t="shared" si="281"/>
        <v>0</v>
      </c>
      <c r="AX104" s="9">
        <f t="shared" si="281"/>
        <v>0</v>
      </c>
      <c r="AY104" s="9">
        <f t="shared" si="281"/>
        <v>0</v>
      </c>
      <c r="AZ104" s="9">
        <f t="shared" si="281"/>
        <v>0</v>
      </c>
      <c r="BA104" s="9">
        <f t="shared" si="281"/>
        <v>0</v>
      </c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</row>
    <row r="105" ht="12.75" customHeight="1">
      <c r="A105" s="10"/>
      <c r="B105" s="8">
        <v>15.0</v>
      </c>
      <c r="C105" s="9">
        <f t="shared" ref="C105:AM105" si="282">LEN($A105)-LEN(SUBSTITUTE($A105,C$1,""))</f>
        <v>0</v>
      </c>
      <c r="D105" s="9">
        <f t="shared" si="282"/>
        <v>0</v>
      </c>
      <c r="E105" s="9">
        <f t="shared" si="282"/>
        <v>0</v>
      </c>
      <c r="F105" s="9">
        <f t="shared" si="282"/>
        <v>0</v>
      </c>
      <c r="G105" s="9">
        <f t="shared" si="282"/>
        <v>0</v>
      </c>
      <c r="H105" s="9">
        <f t="shared" si="282"/>
        <v>0</v>
      </c>
      <c r="I105" s="9">
        <f t="shared" si="282"/>
        <v>0</v>
      </c>
      <c r="J105" s="9">
        <f t="shared" si="282"/>
        <v>0</v>
      </c>
      <c r="K105" s="9">
        <f t="shared" si="282"/>
        <v>0</v>
      </c>
      <c r="L105" s="9">
        <f t="shared" si="282"/>
        <v>0</v>
      </c>
      <c r="M105" s="9">
        <f t="shared" si="282"/>
        <v>0</v>
      </c>
      <c r="N105" s="9">
        <f t="shared" si="282"/>
        <v>0</v>
      </c>
      <c r="O105" s="9">
        <f t="shared" si="282"/>
        <v>0</v>
      </c>
      <c r="P105" s="9">
        <f t="shared" si="282"/>
        <v>0</v>
      </c>
      <c r="Q105" s="9">
        <f t="shared" si="282"/>
        <v>0</v>
      </c>
      <c r="R105" s="9">
        <f t="shared" si="282"/>
        <v>0</v>
      </c>
      <c r="S105" s="9">
        <f t="shared" si="282"/>
        <v>0</v>
      </c>
      <c r="T105" s="9">
        <f t="shared" si="282"/>
        <v>0</v>
      </c>
      <c r="U105" s="9">
        <f t="shared" si="282"/>
        <v>0</v>
      </c>
      <c r="V105" s="9">
        <f t="shared" si="282"/>
        <v>0</v>
      </c>
      <c r="W105" s="9">
        <f t="shared" si="282"/>
        <v>0</v>
      </c>
      <c r="X105" s="9">
        <f t="shared" si="282"/>
        <v>0</v>
      </c>
      <c r="Y105" s="9">
        <f t="shared" si="282"/>
        <v>0</v>
      </c>
      <c r="Z105" s="9">
        <f t="shared" si="282"/>
        <v>0</v>
      </c>
      <c r="AA105" s="9">
        <f t="shared" si="282"/>
        <v>0</v>
      </c>
      <c r="AB105" s="9">
        <f t="shared" si="282"/>
        <v>0</v>
      </c>
      <c r="AC105" s="9">
        <f t="shared" si="282"/>
        <v>0</v>
      </c>
      <c r="AD105" s="9">
        <f t="shared" si="282"/>
        <v>0</v>
      </c>
      <c r="AE105" s="9">
        <f t="shared" si="282"/>
        <v>0</v>
      </c>
      <c r="AF105" s="9">
        <f t="shared" si="282"/>
        <v>0</v>
      </c>
      <c r="AG105" s="9">
        <f t="shared" si="282"/>
        <v>0</v>
      </c>
      <c r="AH105" s="9">
        <f t="shared" si="282"/>
        <v>0</v>
      </c>
      <c r="AI105" s="9">
        <f t="shared" si="282"/>
        <v>0</v>
      </c>
      <c r="AJ105" s="9">
        <f t="shared" si="282"/>
        <v>0</v>
      </c>
      <c r="AK105" s="9">
        <f t="shared" si="282"/>
        <v>0</v>
      </c>
      <c r="AL105" s="9">
        <f t="shared" si="282"/>
        <v>0</v>
      </c>
      <c r="AM105" s="9">
        <f t="shared" si="282"/>
        <v>0</v>
      </c>
      <c r="AN105" s="9">
        <f t="shared" si="239"/>
        <v>0</v>
      </c>
      <c r="AO105" s="9">
        <f t="shared" ref="AO105:AP105" si="283">LEN($A105)-LEN(SUBSTITUTE($A105,AO$1,""))</f>
        <v>0</v>
      </c>
      <c r="AP105" s="9">
        <f t="shared" si="283"/>
        <v>0</v>
      </c>
      <c r="AQ105" s="4">
        <f t="shared" si="241"/>
        <v>0</v>
      </c>
      <c r="AR105" s="9">
        <f t="shared" ref="AR105:BA105" si="284">LEN($A105)-LEN(SUBSTITUTE($A105,AR$1,""))</f>
        <v>0</v>
      </c>
      <c r="AS105" s="9">
        <f t="shared" si="284"/>
        <v>0</v>
      </c>
      <c r="AT105" s="9">
        <f t="shared" si="284"/>
        <v>0</v>
      </c>
      <c r="AU105" s="9">
        <f t="shared" si="284"/>
        <v>0</v>
      </c>
      <c r="AV105" s="9">
        <f t="shared" si="284"/>
        <v>0</v>
      </c>
      <c r="AW105" s="9">
        <f t="shared" si="284"/>
        <v>0</v>
      </c>
      <c r="AX105" s="9">
        <f t="shared" si="284"/>
        <v>0</v>
      </c>
      <c r="AY105" s="9">
        <f t="shared" si="284"/>
        <v>0</v>
      </c>
      <c r="AZ105" s="9">
        <f t="shared" si="284"/>
        <v>0</v>
      </c>
      <c r="BA105" s="9">
        <f t="shared" si="284"/>
        <v>0</v>
      </c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</row>
    <row r="106" ht="12.75" customHeight="1">
      <c r="A106" s="10"/>
      <c r="B106" s="8">
        <v>16.0</v>
      </c>
      <c r="C106" s="9">
        <f t="shared" ref="C106:AM106" si="285">LEN($A106)-LEN(SUBSTITUTE($A106,C$1,""))</f>
        <v>0</v>
      </c>
      <c r="D106" s="9">
        <f t="shared" si="285"/>
        <v>0</v>
      </c>
      <c r="E106" s="9">
        <f t="shared" si="285"/>
        <v>0</v>
      </c>
      <c r="F106" s="9">
        <f t="shared" si="285"/>
        <v>0</v>
      </c>
      <c r="G106" s="9">
        <f t="shared" si="285"/>
        <v>0</v>
      </c>
      <c r="H106" s="9">
        <f t="shared" si="285"/>
        <v>0</v>
      </c>
      <c r="I106" s="9">
        <f t="shared" si="285"/>
        <v>0</v>
      </c>
      <c r="J106" s="9">
        <f t="shared" si="285"/>
        <v>0</v>
      </c>
      <c r="K106" s="9">
        <f t="shared" si="285"/>
        <v>0</v>
      </c>
      <c r="L106" s="9">
        <f t="shared" si="285"/>
        <v>0</v>
      </c>
      <c r="M106" s="9">
        <f t="shared" si="285"/>
        <v>0</v>
      </c>
      <c r="N106" s="9">
        <f t="shared" si="285"/>
        <v>0</v>
      </c>
      <c r="O106" s="9">
        <f t="shared" si="285"/>
        <v>0</v>
      </c>
      <c r="P106" s="9">
        <f t="shared" si="285"/>
        <v>0</v>
      </c>
      <c r="Q106" s="9">
        <f t="shared" si="285"/>
        <v>0</v>
      </c>
      <c r="R106" s="9">
        <f t="shared" si="285"/>
        <v>0</v>
      </c>
      <c r="S106" s="9">
        <f t="shared" si="285"/>
        <v>0</v>
      </c>
      <c r="T106" s="9">
        <f t="shared" si="285"/>
        <v>0</v>
      </c>
      <c r="U106" s="9">
        <f t="shared" si="285"/>
        <v>0</v>
      </c>
      <c r="V106" s="9">
        <f t="shared" si="285"/>
        <v>0</v>
      </c>
      <c r="W106" s="9">
        <f t="shared" si="285"/>
        <v>0</v>
      </c>
      <c r="X106" s="9">
        <f t="shared" si="285"/>
        <v>0</v>
      </c>
      <c r="Y106" s="9">
        <f t="shared" si="285"/>
        <v>0</v>
      </c>
      <c r="Z106" s="9">
        <f t="shared" si="285"/>
        <v>0</v>
      </c>
      <c r="AA106" s="9">
        <f t="shared" si="285"/>
        <v>0</v>
      </c>
      <c r="AB106" s="9">
        <f t="shared" si="285"/>
        <v>0</v>
      </c>
      <c r="AC106" s="9">
        <f t="shared" si="285"/>
        <v>0</v>
      </c>
      <c r="AD106" s="9">
        <f t="shared" si="285"/>
        <v>0</v>
      </c>
      <c r="AE106" s="9">
        <f t="shared" si="285"/>
        <v>0</v>
      </c>
      <c r="AF106" s="9">
        <f t="shared" si="285"/>
        <v>0</v>
      </c>
      <c r="AG106" s="9">
        <f t="shared" si="285"/>
        <v>0</v>
      </c>
      <c r="AH106" s="9">
        <f t="shared" si="285"/>
        <v>0</v>
      </c>
      <c r="AI106" s="9">
        <f t="shared" si="285"/>
        <v>0</v>
      </c>
      <c r="AJ106" s="9">
        <f t="shared" si="285"/>
        <v>0</v>
      </c>
      <c r="AK106" s="9">
        <f t="shared" si="285"/>
        <v>0</v>
      </c>
      <c r="AL106" s="9">
        <f t="shared" si="285"/>
        <v>0</v>
      </c>
      <c r="AM106" s="9">
        <f t="shared" si="285"/>
        <v>0</v>
      </c>
      <c r="AN106" s="9">
        <f t="shared" si="239"/>
        <v>0</v>
      </c>
      <c r="AO106" s="9">
        <f t="shared" ref="AO106:AP106" si="286">LEN($A106)-LEN(SUBSTITUTE($A106,AO$1,""))</f>
        <v>0</v>
      </c>
      <c r="AP106" s="9">
        <f t="shared" si="286"/>
        <v>0</v>
      </c>
      <c r="AQ106" s="4">
        <f t="shared" si="241"/>
        <v>0</v>
      </c>
      <c r="AR106" s="9">
        <f t="shared" ref="AR106:BA106" si="287">LEN($A106)-LEN(SUBSTITUTE($A106,AR$1,""))</f>
        <v>0</v>
      </c>
      <c r="AS106" s="9">
        <f t="shared" si="287"/>
        <v>0</v>
      </c>
      <c r="AT106" s="9">
        <f t="shared" si="287"/>
        <v>0</v>
      </c>
      <c r="AU106" s="9">
        <f t="shared" si="287"/>
        <v>0</v>
      </c>
      <c r="AV106" s="9">
        <f t="shared" si="287"/>
        <v>0</v>
      </c>
      <c r="AW106" s="9">
        <f t="shared" si="287"/>
        <v>0</v>
      </c>
      <c r="AX106" s="9">
        <f t="shared" si="287"/>
        <v>0</v>
      </c>
      <c r="AY106" s="9">
        <f t="shared" si="287"/>
        <v>0</v>
      </c>
      <c r="AZ106" s="9">
        <f t="shared" si="287"/>
        <v>0</v>
      </c>
      <c r="BA106" s="9">
        <f t="shared" si="287"/>
        <v>0</v>
      </c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</row>
    <row r="107" ht="12.75" customHeight="1">
      <c r="A107" s="10"/>
      <c r="B107" s="8">
        <v>17.0</v>
      </c>
      <c r="C107" s="9">
        <f t="shared" ref="C107:AM107" si="288">LEN($A107)-LEN(SUBSTITUTE($A107,C$1,""))</f>
        <v>0</v>
      </c>
      <c r="D107" s="9">
        <f t="shared" si="288"/>
        <v>0</v>
      </c>
      <c r="E107" s="9">
        <f t="shared" si="288"/>
        <v>0</v>
      </c>
      <c r="F107" s="9">
        <f t="shared" si="288"/>
        <v>0</v>
      </c>
      <c r="G107" s="9">
        <f t="shared" si="288"/>
        <v>0</v>
      </c>
      <c r="H107" s="9">
        <f t="shared" si="288"/>
        <v>0</v>
      </c>
      <c r="I107" s="9">
        <f t="shared" si="288"/>
        <v>0</v>
      </c>
      <c r="J107" s="9">
        <f t="shared" si="288"/>
        <v>0</v>
      </c>
      <c r="K107" s="9">
        <f t="shared" si="288"/>
        <v>0</v>
      </c>
      <c r="L107" s="9">
        <f t="shared" si="288"/>
        <v>0</v>
      </c>
      <c r="M107" s="9">
        <f t="shared" si="288"/>
        <v>0</v>
      </c>
      <c r="N107" s="9">
        <f t="shared" si="288"/>
        <v>0</v>
      </c>
      <c r="O107" s="9">
        <f t="shared" si="288"/>
        <v>0</v>
      </c>
      <c r="P107" s="9">
        <f t="shared" si="288"/>
        <v>0</v>
      </c>
      <c r="Q107" s="9">
        <f t="shared" si="288"/>
        <v>0</v>
      </c>
      <c r="R107" s="9">
        <f t="shared" si="288"/>
        <v>0</v>
      </c>
      <c r="S107" s="9">
        <f t="shared" si="288"/>
        <v>0</v>
      </c>
      <c r="T107" s="9">
        <f t="shared" si="288"/>
        <v>0</v>
      </c>
      <c r="U107" s="9">
        <f t="shared" si="288"/>
        <v>0</v>
      </c>
      <c r="V107" s="9">
        <f t="shared" si="288"/>
        <v>0</v>
      </c>
      <c r="W107" s="9">
        <f t="shared" si="288"/>
        <v>0</v>
      </c>
      <c r="X107" s="9">
        <f t="shared" si="288"/>
        <v>0</v>
      </c>
      <c r="Y107" s="9">
        <f t="shared" si="288"/>
        <v>0</v>
      </c>
      <c r="Z107" s="9">
        <f t="shared" si="288"/>
        <v>0</v>
      </c>
      <c r="AA107" s="9">
        <f t="shared" si="288"/>
        <v>0</v>
      </c>
      <c r="AB107" s="9">
        <f t="shared" si="288"/>
        <v>0</v>
      </c>
      <c r="AC107" s="9">
        <f t="shared" si="288"/>
        <v>0</v>
      </c>
      <c r="AD107" s="9">
        <f t="shared" si="288"/>
        <v>0</v>
      </c>
      <c r="AE107" s="9">
        <f t="shared" si="288"/>
        <v>0</v>
      </c>
      <c r="AF107" s="9">
        <f t="shared" si="288"/>
        <v>0</v>
      </c>
      <c r="AG107" s="9">
        <f t="shared" si="288"/>
        <v>0</v>
      </c>
      <c r="AH107" s="9">
        <f t="shared" si="288"/>
        <v>0</v>
      </c>
      <c r="AI107" s="9">
        <f t="shared" si="288"/>
        <v>0</v>
      </c>
      <c r="AJ107" s="9">
        <f t="shared" si="288"/>
        <v>0</v>
      </c>
      <c r="AK107" s="9">
        <f t="shared" si="288"/>
        <v>0</v>
      </c>
      <c r="AL107" s="9">
        <f t="shared" si="288"/>
        <v>0</v>
      </c>
      <c r="AM107" s="9">
        <f t="shared" si="288"/>
        <v>0</v>
      </c>
      <c r="AN107" s="9">
        <f t="shared" si="239"/>
        <v>0</v>
      </c>
      <c r="AO107" s="9">
        <f t="shared" ref="AO107:AP107" si="289">LEN($A107)-LEN(SUBSTITUTE($A107,AO$1,""))</f>
        <v>0</v>
      </c>
      <c r="AP107" s="9">
        <f t="shared" si="289"/>
        <v>0</v>
      </c>
      <c r="AQ107" s="4">
        <f t="shared" si="241"/>
        <v>0</v>
      </c>
      <c r="AR107" s="9">
        <f t="shared" ref="AR107:BA107" si="290">LEN($A107)-LEN(SUBSTITUTE($A107,AR$1,""))</f>
        <v>0</v>
      </c>
      <c r="AS107" s="9">
        <f t="shared" si="290"/>
        <v>0</v>
      </c>
      <c r="AT107" s="9">
        <f t="shared" si="290"/>
        <v>0</v>
      </c>
      <c r="AU107" s="9">
        <f t="shared" si="290"/>
        <v>0</v>
      </c>
      <c r="AV107" s="9">
        <f t="shared" si="290"/>
        <v>0</v>
      </c>
      <c r="AW107" s="9">
        <f t="shared" si="290"/>
        <v>0</v>
      </c>
      <c r="AX107" s="9">
        <f t="shared" si="290"/>
        <v>0</v>
      </c>
      <c r="AY107" s="9">
        <f t="shared" si="290"/>
        <v>0</v>
      </c>
      <c r="AZ107" s="9">
        <f t="shared" si="290"/>
        <v>0</v>
      </c>
      <c r="BA107" s="9">
        <f t="shared" si="290"/>
        <v>0</v>
      </c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</row>
    <row r="108" ht="12.75" customHeight="1">
      <c r="A108" s="10"/>
      <c r="B108" s="8">
        <v>18.0</v>
      </c>
      <c r="C108" s="9">
        <f t="shared" ref="C108:AM108" si="291">LEN($A108)-LEN(SUBSTITUTE($A108,C$1,""))</f>
        <v>0</v>
      </c>
      <c r="D108" s="9">
        <f t="shared" si="291"/>
        <v>0</v>
      </c>
      <c r="E108" s="9">
        <f t="shared" si="291"/>
        <v>0</v>
      </c>
      <c r="F108" s="9">
        <f t="shared" si="291"/>
        <v>0</v>
      </c>
      <c r="G108" s="9">
        <f t="shared" si="291"/>
        <v>0</v>
      </c>
      <c r="H108" s="9">
        <f t="shared" si="291"/>
        <v>0</v>
      </c>
      <c r="I108" s="9">
        <f t="shared" si="291"/>
        <v>0</v>
      </c>
      <c r="J108" s="9">
        <f t="shared" si="291"/>
        <v>0</v>
      </c>
      <c r="K108" s="9">
        <f t="shared" si="291"/>
        <v>0</v>
      </c>
      <c r="L108" s="9">
        <f t="shared" si="291"/>
        <v>0</v>
      </c>
      <c r="M108" s="9">
        <f t="shared" si="291"/>
        <v>0</v>
      </c>
      <c r="N108" s="9">
        <f t="shared" si="291"/>
        <v>0</v>
      </c>
      <c r="O108" s="9">
        <f t="shared" si="291"/>
        <v>0</v>
      </c>
      <c r="P108" s="9">
        <f t="shared" si="291"/>
        <v>0</v>
      </c>
      <c r="Q108" s="9">
        <f t="shared" si="291"/>
        <v>0</v>
      </c>
      <c r="R108" s="9">
        <f t="shared" si="291"/>
        <v>0</v>
      </c>
      <c r="S108" s="9">
        <f t="shared" si="291"/>
        <v>0</v>
      </c>
      <c r="T108" s="9">
        <f t="shared" si="291"/>
        <v>0</v>
      </c>
      <c r="U108" s="9">
        <f t="shared" si="291"/>
        <v>0</v>
      </c>
      <c r="V108" s="9">
        <f t="shared" si="291"/>
        <v>0</v>
      </c>
      <c r="W108" s="9">
        <f t="shared" si="291"/>
        <v>0</v>
      </c>
      <c r="X108" s="9">
        <f t="shared" si="291"/>
        <v>0</v>
      </c>
      <c r="Y108" s="9">
        <f t="shared" si="291"/>
        <v>0</v>
      </c>
      <c r="Z108" s="9">
        <f t="shared" si="291"/>
        <v>0</v>
      </c>
      <c r="AA108" s="9">
        <f t="shared" si="291"/>
        <v>0</v>
      </c>
      <c r="AB108" s="9">
        <f t="shared" si="291"/>
        <v>0</v>
      </c>
      <c r="AC108" s="9">
        <f t="shared" si="291"/>
        <v>0</v>
      </c>
      <c r="AD108" s="9">
        <f t="shared" si="291"/>
        <v>0</v>
      </c>
      <c r="AE108" s="9">
        <f t="shared" si="291"/>
        <v>0</v>
      </c>
      <c r="AF108" s="9">
        <f t="shared" si="291"/>
        <v>0</v>
      </c>
      <c r="AG108" s="9">
        <f t="shared" si="291"/>
        <v>0</v>
      </c>
      <c r="AH108" s="9">
        <f t="shared" si="291"/>
        <v>0</v>
      </c>
      <c r="AI108" s="9">
        <f t="shared" si="291"/>
        <v>0</v>
      </c>
      <c r="AJ108" s="9">
        <f t="shared" si="291"/>
        <v>0</v>
      </c>
      <c r="AK108" s="9">
        <f t="shared" si="291"/>
        <v>0</v>
      </c>
      <c r="AL108" s="9">
        <f t="shared" si="291"/>
        <v>0</v>
      </c>
      <c r="AM108" s="9">
        <f t="shared" si="291"/>
        <v>0</v>
      </c>
      <c r="AN108" s="9">
        <f t="shared" si="239"/>
        <v>0</v>
      </c>
      <c r="AO108" s="9">
        <f t="shared" ref="AO108:AP108" si="292">LEN($A108)-LEN(SUBSTITUTE($A108,AO$1,""))</f>
        <v>0</v>
      </c>
      <c r="AP108" s="9">
        <f t="shared" si="292"/>
        <v>0</v>
      </c>
      <c r="AQ108" s="4">
        <f t="shared" si="241"/>
        <v>0</v>
      </c>
      <c r="AR108" s="9">
        <f t="shared" ref="AR108:BA108" si="293">LEN($A108)-LEN(SUBSTITUTE($A108,AR$1,""))</f>
        <v>0</v>
      </c>
      <c r="AS108" s="9">
        <f t="shared" si="293"/>
        <v>0</v>
      </c>
      <c r="AT108" s="9">
        <f t="shared" si="293"/>
        <v>0</v>
      </c>
      <c r="AU108" s="9">
        <f t="shared" si="293"/>
        <v>0</v>
      </c>
      <c r="AV108" s="9">
        <f t="shared" si="293"/>
        <v>0</v>
      </c>
      <c r="AW108" s="9">
        <f t="shared" si="293"/>
        <v>0</v>
      </c>
      <c r="AX108" s="9">
        <f t="shared" si="293"/>
        <v>0</v>
      </c>
      <c r="AY108" s="9">
        <f t="shared" si="293"/>
        <v>0</v>
      </c>
      <c r="AZ108" s="9">
        <f t="shared" si="293"/>
        <v>0</v>
      </c>
      <c r="BA108" s="9">
        <f t="shared" si="293"/>
        <v>0</v>
      </c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</row>
    <row r="109" ht="12.75" customHeight="1">
      <c r="A109" s="10"/>
      <c r="B109" s="8">
        <v>19.0</v>
      </c>
      <c r="C109" s="9">
        <f t="shared" ref="C109:AM109" si="294">LEN($A109)-LEN(SUBSTITUTE($A109,C$1,""))</f>
        <v>0</v>
      </c>
      <c r="D109" s="9">
        <f t="shared" si="294"/>
        <v>0</v>
      </c>
      <c r="E109" s="9">
        <f t="shared" si="294"/>
        <v>0</v>
      </c>
      <c r="F109" s="9">
        <f t="shared" si="294"/>
        <v>0</v>
      </c>
      <c r="G109" s="9">
        <f t="shared" si="294"/>
        <v>0</v>
      </c>
      <c r="H109" s="9">
        <f t="shared" si="294"/>
        <v>0</v>
      </c>
      <c r="I109" s="9">
        <f t="shared" si="294"/>
        <v>0</v>
      </c>
      <c r="J109" s="9">
        <f t="shared" si="294"/>
        <v>0</v>
      </c>
      <c r="K109" s="9">
        <f t="shared" si="294"/>
        <v>0</v>
      </c>
      <c r="L109" s="9">
        <f t="shared" si="294"/>
        <v>0</v>
      </c>
      <c r="M109" s="9">
        <f t="shared" si="294"/>
        <v>0</v>
      </c>
      <c r="N109" s="9">
        <f t="shared" si="294"/>
        <v>0</v>
      </c>
      <c r="O109" s="9">
        <f t="shared" si="294"/>
        <v>0</v>
      </c>
      <c r="P109" s="9">
        <f t="shared" si="294"/>
        <v>0</v>
      </c>
      <c r="Q109" s="9">
        <f t="shared" si="294"/>
        <v>0</v>
      </c>
      <c r="R109" s="9">
        <f t="shared" si="294"/>
        <v>0</v>
      </c>
      <c r="S109" s="9">
        <f t="shared" si="294"/>
        <v>0</v>
      </c>
      <c r="T109" s="9">
        <f t="shared" si="294"/>
        <v>0</v>
      </c>
      <c r="U109" s="9">
        <f t="shared" si="294"/>
        <v>0</v>
      </c>
      <c r="V109" s="9">
        <f t="shared" si="294"/>
        <v>0</v>
      </c>
      <c r="W109" s="9">
        <f t="shared" si="294"/>
        <v>0</v>
      </c>
      <c r="X109" s="9">
        <f t="shared" si="294"/>
        <v>0</v>
      </c>
      <c r="Y109" s="9">
        <f t="shared" si="294"/>
        <v>0</v>
      </c>
      <c r="Z109" s="9">
        <f t="shared" si="294"/>
        <v>0</v>
      </c>
      <c r="AA109" s="9">
        <f t="shared" si="294"/>
        <v>0</v>
      </c>
      <c r="AB109" s="9">
        <f t="shared" si="294"/>
        <v>0</v>
      </c>
      <c r="AC109" s="9">
        <f t="shared" si="294"/>
        <v>0</v>
      </c>
      <c r="AD109" s="9">
        <f t="shared" si="294"/>
        <v>0</v>
      </c>
      <c r="AE109" s="9">
        <f t="shared" si="294"/>
        <v>0</v>
      </c>
      <c r="AF109" s="9">
        <f t="shared" si="294"/>
        <v>0</v>
      </c>
      <c r="AG109" s="9">
        <f t="shared" si="294"/>
        <v>0</v>
      </c>
      <c r="AH109" s="9">
        <f t="shared" si="294"/>
        <v>0</v>
      </c>
      <c r="AI109" s="9">
        <f t="shared" si="294"/>
        <v>0</v>
      </c>
      <c r="AJ109" s="9">
        <f t="shared" si="294"/>
        <v>0</v>
      </c>
      <c r="AK109" s="9">
        <f t="shared" si="294"/>
        <v>0</v>
      </c>
      <c r="AL109" s="9">
        <f t="shared" si="294"/>
        <v>0</v>
      </c>
      <c r="AM109" s="9">
        <f t="shared" si="294"/>
        <v>0</v>
      </c>
      <c r="AN109" s="9">
        <f t="shared" si="239"/>
        <v>0</v>
      </c>
      <c r="AO109" s="9">
        <f t="shared" ref="AO109:AP109" si="295">LEN($A109)-LEN(SUBSTITUTE($A109,AO$1,""))</f>
        <v>0</v>
      </c>
      <c r="AP109" s="9">
        <f t="shared" si="295"/>
        <v>0</v>
      </c>
      <c r="AQ109" s="4">
        <f t="shared" si="241"/>
        <v>0</v>
      </c>
      <c r="AR109" s="9">
        <f t="shared" ref="AR109:BA109" si="296">LEN($A109)-LEN(SUBSTITUTE($A109,AR$1,""))</f>
        <v>0</v>
      </c>
      <c r="AS109" s="9">
        <f t="shared" si="296"/>
        <v>0</v>
      </c>
      <c r="AT109" s="9">
        <f t="shared" si="296"/>
        <v>0</v>
      </c>
      <c r="AU109" s="9">
        <f t="shared" si="296"/>
        <v>0</v>
      </c>
      <c r="AV109" s="9">
        <f t="shared" si="296"/>
        <v>0</v>
      </c>
      <c r="AW109" s="9">
        <f t="shared" si="296"/>
        <v>0</v>
      </c>
      <c r="AX109" s="9">
        <f t="shared" si="296"/>
        <v>0</v>
      </c>
      <c r="AY109" s="9">
        <f t="shared" si="296"/>
        <v>0</v>
      </c>
      <c r="AZ109" s="9">
        <f t="shared" si="296"/>
        <v>0</v>
      </c>
      <c r="BA109" s="9">
        <f t="shared" si="296"/>
        <v>0</v>
      </c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</row>
    <row r="110" ht="12.75" customHeight="1">
      <c r="A110" s="10"/>
      <c r="B110" s="8">
        <v>20.0</v>
      </c>
      <c r="C110" s="9">
        <f t="shared" ref="C110:AM110" si="297">LEN($A110)-LEN(SUBSTITUTE($A110,C$1,""))</f>
        <v>0</v>
      </c>
      <c r="D110" s="9">
        <f t="shared" si="297"/>
        <v>0</v>
      </c>
      <c r="E110" s="9">
        <f t="shared" si="297"/>
        <v>0</v>
      </c>
      <c r="F110" s="9">
        <f t="shared" si="297"/>
        <v>0</v>
      </c>
      <c r="G110" s="9">
        <f t="shared" si="297"/>
        <v>0</v>
      </c>
      <c r="H110" s="9">
        <f t="shared" si="297"/>
        <v>0</v>
      </c>
      <c r="I110" s="9">
        <f t="shared" si="297"/>
        <v>0</v>
      </c>
      <c r="J110" s="9">
        <f t="shared" si="297"/>
        <v>0</v>
      </c>
      <c r="K110" s="9">
        <f t="shared" si="297"/>
        <v>0</v>
      </c>
      <c r="L110" s="9">
        <f t="shared" si="297"/>
        <v>0</v>
      </c>
      <c r="M110" s="9">
        <f t="shared" si="297"/>
        <v>0</v>
      </c>
      <c r="N110" s="9">
        <f t="shared" si="297"/>
        <v>0</v>
      </c>
      <c r="O110" s="9">
        <f t="shared" si="297"/>
        <v>0</v>
      </c>
      <c r="P110" s="9">
        <f t="shared" si="297"/>
        <v>0</v>
      </c>
      <c r="Q110" s="9">
        <f t="shared" si="297"/>
        <v>0</v>
      </c>
      <c r="R110" s="9">
        <f t="shared" si="297"/>
        <v>0</v>
      </c>
      <c r="S110" s="9">
        <f t="shared" si="297"/>
        <v>0</v>
      </c>
      <c r="T110" s="9">
        <f t="shared" si="297"/>
        <v>0</v>
      </c>
      <c r="U110" s="9">
        <f t="shared" si="297"/>
        <v>0</v>
      </c>
      <c r="V110" s="9">
        <f t="shared" si="297"/>
        <v>0</v>
      </c>
      <c r="W110" s="9">
        <f t="shared" si="297"/>
        <v>0</v>
      </c>
      <c r="X110" s="9">
        <f t="shared" si="297"/>
        <v>0</v>
      </c>
      <c r="Y110" s="9">
        <f t="shared" si="297"/>
        <v>0</v>
      </c>
      <c r="Z110" s="9">
        <f t="shared" si="297"/>
        <v>0</v>
      </c>
      <c r="AA110" s="9">
        <f t="shared" si="297"/>
        <v>0</v>
      </c>
      <c r="AB110" s="9">
        <f t="shared" si="297"/>
        <v>0</v>
      </c>
      <c r="AC110" s="9">
        <f t="shared" si="297"/>
        <v>0</v>
      </c>
      <c r="AD110" s="9">
        <f t="shared" si="297"/>
        <v>0</v>
      </c>
      <c r="AE110" s="9">
        <f t="shared" si="297"/>
        <v>0</v>
      </c>
      <c r="AF110" s="9">
        <f t="shared" si="297"/>
        <v>0</v>
      </c>
      <c r="AG110" s="9">
        <f t="shared" si="297"/>
        <v>0</v>
      </c>
      <c r="AH110" s="9">
        <f t="shared" si="297"/>
        <v>0</v>
      </c>
      <c r="AI110" s="9">
        <f t="shared" si="297"/>
        <v>0</v>
      </c>
      <c r="AJ110" s="9">
        <f t="shared" si="297"/>
        <v>0</v>
      </c>
      <c r="AK110" s="9">
        <f t="shared" si="297"/>
        <v>0</v>
      </c>
      <c r="AL110" s="9">
        <f t="shared" si="297"/>
        <v>0</v>
      </c>
      <c r="AM110" s="9">
        <f t="shared" si="297"/>
        <v>0</v>
      </c>
      <c r="AN110" s="9">
        <f t="shared" si="239"/>
        <v>0</v>
      </c>
      <c r="AO110" s="9">
        <f t="shared" ref="AO110:AP110" si="298">LEN($A110)-LEN(SUBSTITUTE($A110,AO$1,""))</f>
        <v>0</v>
      </c>
      <c r="AP110" s="9">
        <f t="shared" si="298"/>
        <v>0</v>
      </c>
      <c r="AQ110" s="4">
        <f t="shared" si="241"/>
        <v>0</v>
      </c>
      <c r="AR110" s="9">
        <f t="shared" ref="AR110:BA110" si="299">LEN($A110)-LEN(SUBSTITUTE($A110,AR$1,""))</f>
        <v>0</v>
      </c>
      <c r="AS110" s="9">
        <f t="shared" si="299"/>
        <v>0</v>
      </c>
      <c r="AT110" s="9">
        <f t="shared" si="299"/>
        <v>0</v>
      </c>
      <c r="AU110" s="9">
        <f t="shared" si="299"/>
        <v>0</v>
      </c>
      <c r="AV110" s="9">
        <f t="shared" si="299"/>
        <v>0</v>
      </c>
      <c r="AW110" s="9">
        <f t="shared" si="299"/>
        <v>0</v>
      </c>
      <c r="AX110" s="9">
        <f t="shared" si="299"/>
        <v>0</v>
      </c>
      <c r="AY110" s="9">
        <f t="shared" si="299"/>
        <v>0</v>
      </c>
      <c r="AZ110" s="9">
        <f t="shared" si="299"/>
        <v>0</v>
      </c>
      <c r="BA110" s="9">
        <f t="shared" si="299"/>
        <v>0</v>
      </c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</row>
    <row r="111" ht="12.75" customHeight="1">
      <c r="A111" s="10"/>
      <c r="B111" s="8">
        <v>21.0</v>
      </c>
      <c r="C111" s="9">
        <f t="shared" ref="C111:AM111" si="300">LEN($A111)-LEN(SUBSTITUTE($A111,C$1,""))</f>
        <v>0</v>
      </c>
      <c r="D111" s="9">
        <f t="shared" si="300"/>
        <v>0</v>
      </c>
      <c r="E111" s="9">
        <f t="shared" si="300"/>
        <v>0</v>
      </c>
      <c r="F111" s="9">
        <f t="shared" si="300"/>
        <v>0</v>
      </c>
      <c r="G111" s="9">
        <f t="shared" si="300"/>
        <v>0</v>
      </c>
      <c r="H111" s="9">
        <f t="shared" si="300"/>
        <v>0</v>
      </c>
      <c r="I111" s="9">
        <f t="shared" si="300"/>
        <v>0</v>
      </c>
      <c r="J111" s="9">
        <f t="shared" si="300"/>
        <v>0</v>
      </c>
      <c r="K111" s="9">
        <f t="shared" si="300"/>
        <v>0</v>
      </c>
      <c r="L111" s="9">
        <f t="shared" si="300"/>
        <v>0</v>
      </c>
      <c r="M111" s="9">
        <f t="shared" si="300"/>
        <v>0</v>
      </c>
      <c r="N111" s="9">
        <f t="shared" si="300"/>
        <v>0</v>
      </c>
      <c r="O111" s="9">
        <f t="shared" si="300"/>
        <v>0</v>
      </c>
      <c r="P111" s="9">
        <f t="shared" si="300"/>
        <v>0</v>
      </c>
      <c r="Q111" s="9">
        <f t="shared" si="300"/>
        <v>0</v>
      </c>
      <c r="R111" s="9">
        <f t="shared" si="300"/>
        <v>0</v>
      </c>
      <c r="S111" s="9">
        <f t="shared" si="300"/>
        <v>0</v>
      </c>
      <c r="T111" s="9">
        <f t="shared" si="300"/>
        <v>0</v>
      </c>
      <c r="U111" s="9">
        <f t="shared" si="300"/>
        <v>0</v>
      </c>
      <c r="V111" s="9">
        <f t="shared" si="300"/>
        <v>0</v>
      </c>
      <c r="W111" s="9">
        <f t="shared" si="300"/>
        <v>0</v>
      </c>
      <c r="X111" s="9">
        <f t="shared" si="300"/>
        <v>0</v>
      </c>
      <c r="Y111" s="9">
        <f t="shared" si="300"/>
        <v>0</v>
      </c>
      <c r="Z111" s="9">
        <f t="shared" si="300"/>
        <v>0</v>
      </c>
      <c r="AA111" s="9">
        <f t="shared" si="300"/>
        <v>0</v>
      </c>
      <c r="AB111" s="9">
        <f t="shared" si="300"/>
        <v>0</v>
      </c>
      <c r="AC111" s="9">
        <f t="shared" si="300"/>
        <v>0</v>
      </c>
      <c r="AD111" s="9">
        <f t="shared" si="300"/>
        <v>0</v>
      </c>
      <c r="AE111" s="9">
        <f t="shared" si="300"/>
        <v>0</v>
      </c>
      <c r="AF111" s="9">
        <f t="shared" si="300"/>
        <v>0</v>
      </c>
      <c r="AG111" s="9">
        <f t="shared" si="300"/>
        <v>0</v>
      </c>
      <c r="AH111" s="9">
        <f t="shared" si="300"/>
        <v>0</v>
      </c>
      <c r="AI111" s="9">
        <f t="shared" si="300"/>
        <v>0</v>
      </c>
      <c r="AJ111" s="9">
        <f t="shared" si="300"/>
        <v>0</v>
      </c>
      <c r="AK111" s="9">
        <f t="shared" si="300"/>
        <v>0</v>
      </c>
      <c r="AL111" s="9">
        <f t="shared" si="300"/>
        <v>0</v>
      </c>
      <c r="AM111" s="9">
        <f t="shared" si="300"/>
        <v>0</v>
      </c>
      <c r="AN111" s="9">
        <f t="shared" si="239"/>
        <v>0</v>
      </c>
      <c r="AO111" s="9">
        <f t="shared" ref="AO111:AP111" si="301">LEN($A111)-LEN(SUBSTITUTE($A111,AO$1,""))</f>
        <v>0</v>
      </c>
      <c r="AP111" s="9">
        <f t="shared" si="301"/>
        <v>0</v>
      </c>
      <c r="AQ111" s="4">
        <f t="shared" si="241"/>
        <v>0</v>
      </c>
      <c r="AR111" s="9">
        <f t="shared" ref="AR111:BA111" si="302">LEN($A111)-LEN(SUBSTITUTE($A111,AR$1,""))</f>
        <v>0</v>
      </c>
      <c r="AS111" s="9">
        <f t="shared" si="302"/>
        <v>0</v>
      </c>
      <c r="AT111" s="9">
        <f t="shared" si="302"/>
        <v>0</v>
      </c>
      <c r="AU111" s="9">
        <f t="shared" si="302"/>
        <v>0</v>
      </c>
      <c r="AV111" s="9">
        <f t="shared" si="302"/>
        <v>0</v>
      </c>
      <c r="AW111" s="9">
        <f t="shared" si="302"/>
        <v>0</v>
      </c>
      <c r="AX111" s="9">
        <f t="shared" si="302"/>
        <v>0</v>
      </c>
      <c r="AY111" s="9">
        <f t="shared" si="302"/>
        <v>0</v>
      </c>
      <c r="AZ111" s="9">
        <f t="shared" si="302"/>
        <v>0</v>
      </c>
      <c r="BA111" s="9">
        <f t="shared" si="302"/>
        <v>0</v>
      </c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</row>
    <row r="112" ht="12.75" customHeight="1">
      <c r="A112" s="10"/>
      <c r="B112" s="8">
        <v>22.0</v>
      </c>
      <c r="C112" s="9">
        <f t="shared" ref="C112:AM112" si="303">LEN($A112)-LEN(SUBSTITUTE($A112,C$1,""))</f>
        <v>0</v>
      </c>
      <c r="D112" s="9">
        <f t="shared" si="303"/>
        <v>0</v>
      </c>
      <c r="E112" s="9">
        <f t="shared" si="303"/>
        <v>0</v>
      </c>
      <c r="F112" s="9">
        <f t="shared" si="303"/>
        <v>0</v>
      </c>
      <c r="G112" s="9">
        <f t="shared" si="303"/>
        <v>0</v>
      </c>
      <c r="H112" s="9">
        <f t="shared" si="303"/>
        <v>0</v>
      </c>
      <c r="I112" s="9">
        <f t="shared" si="303"/>
        <v>0</v>
      </c>
      <c r="J112" s="9">
        <f t="shared" si="303"/>
        <v>0</v>
      </c>
      <c r="K112" s="9">
        <f t="shared" si="303"/>
        <v>0</v>
      </c>
      <c r="L112" s="9">
        <f t="shared" si="303"/>
        <v>0</v>
      </c>
      <c r="M112" s="9">
        <f t="shared" si="303"/>
        <v>0</v>
      </c>
      <c r="N112" s="9">
        <f t="shared" si="303"/>
        <v>0</v>
      </c>
      <c r="O112" s="9">
        <f t="shared" si="303"/>
        <v>0</v>
      </c>
      <c r="P112" s="9">
        <f t="shared" si="303"/>
        <v>0</v>
      </c>
      <c r="Q112" s="9">
        <f t="shared" si="303"/>
        <v>0</v>
      </c>
      <c r="R112" s="9">
        <f t="shared" si="303"/>
        <v>0</v>
      </c>
      <c r="S112" s="9">
        <f t="shared" si="303"/>
        <v>0</v>
      </c>
      <c r="T112" s="9">
        <f t="shared" si="303"/>
        <v>0</v>
      </c>
      <c r="U112" s="9">
        <f t="shared" si="303"/>
        <v>0</v>
      </c>
      <c r="V112" s="9">
        <f t="shared" si="303"/>
        <v>0</v>
      </c>
      <c r="W112" s="9">
        <f t="shared" si="303"/>
        <v>0</v>
      </c>
      <c r="X112" s="9">
        <f t="shared" si="303"/>
        <v>0</v>
      </c>
      <c r="Y112" s="9">
        <f t="shared" si="303"/>
        <v>0</v>
      </c>
      <c r="Z112" s="9">
        <f t="shared" si="303"/>
        <v>0</v>
      </c>
      <c r="AA112" s="9">
        <f t="shared" si="303"/>
        <v>0</v>
      </c>
      <c r="AB112" s="9">
        <f t="shared" si="303"/>
        <v>0</v>
      </c>
      <c r="AC112" s="9">
        <f t="shared" si="303"/>
        <v>0</v>
      </c>
      <c r="AD112" s="9">
        <f t="shared" si="303"/>
        <v>0</v>
      </c>
      <c r="AE112" s="9">
        <f t="shared" si="303"/>
        <v>0</v>
      </c>
      <c r="AF112" s="9">
        <f t="shared" si="303"/>
        <v>0</v>
      </c>
      <c r="AG112" s="9">
        <f t="shared" si="303"/>
        <v>0</v>
      </c>
      <c r="AH112" s="9">
        <f t="shared" si="303"/>
        <v>0</v>
      </c>
      <c r="AI112" s="9">
        <f t="shared" si="303"/>
        <v>0</v>
      </c>
      <c r="AJ112" s="9">
        <f t="shared" si="303"/>
        <v>0</v>
      </c>
      <c r="AK112" s="9">
        <f t="shared" si="303"/>
        <v>0</v>
      </c>
      <c r="AL112" s="9">
        <f t="shared" si="303"/>
        <v>0</v>
      </c>
      <c r="AM112" s="9">
        <f t="shared" si="303"/>
        <v>0</v>
      </c>
      <c r="AN112" s="9">
        <f t="shared" si="239"/>
        <v>0</v>
      </c>
      <c r="AO112" s="9">
        <f t="shared" ref="AO112:AP112" si="304">LEN($A112)-LEN(SUBSTITUTE($A112,AO$1,""))</f>
        <v>0</v>
      </c>
      <c r="AP112" s="9">
        <f t="shared" si="304"/>
        <v>0</v>
      </c>
      <c r="AQ112" s="4">
        <f t="shared" si="241"/>
        <v>0</v>
      </c>
      <c r="AR112" s="9">
        <f t="shared" ref="AR112:BA112" si="305">LEN($A112)-LEN(SUBSTITUTE($A112,AR$1,""))</f>
        <v>0</v>
      </c>
      <c r="AS112" s="9">
        <f t="shared" si="305"/>
        <v>0</v>
      </c>
      <c r="AT112" s="9">
        <f t="shared" si="305"/>
        <v>0</v>
      </c>
      <c r="AU112" s="9">
        <f t="shared" si="305"/>
        <v>0</v>
      </c>
      <c r="AV112" s="9">
        <f t="shared" si="305"/>
        <v>0</v>
      </c>
      <c r="AW112" s="9">
        <f t="shared" si="305"/>
        <v>0</v>
      </c>
      <c r="AX112" s="9">
        <f t="shared" si="305"/>
        <v>0</v>
      </c>
      <c r="AY112" s="9">
        <f t="shared" si="305"/>
        <v>0</v>
      </c>
      <c r="AZ112" s="9">
        <f t="shared" si="305"/>
        <v>0</v>
      </c>
      <c r="BA112" s="9">
        <f t="shared" si="305"/>
        <v>0</v>
      </c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</row>
    <row r="113" ht="12.75" customHeight="1">
      <c r="A113" s="10"/>
      <c r="B113" s="8">
        <v>23.0</v>
      </c>
      <c r="C113" s="9">
        <f t="shared" ref="C113:AM113" si="306">LEN($A113)-LEN(SUBSTITUTE($A113,C$1,""))</f>
        <v>0</v>
      </c>
      <c r="D113" s="9">
        <f t="shared" si="306"/>
        <v>0</v>
      </c>
      <c r="E113" s="9">
        <f t="shared" si="306"/>
        <v>0</v>
      </c>
      <c r="F113" s="9">
        <f t="shared" si="306"/>
        <v>0</v>
      </c>
      <c r="G113" s="9">
        <f t="shared" si="306"/>
        <v>0</v>
      </c>
      <c r="H113" s="9">
        <f t="shared" si="306"/>
        <v>0</v>
      </c>
      <c r="I113" s="9">
        <f t="shared" si="306"/>
        <v>0</v>
      </c>
      <c r="J113" s="9">
        <f t="shared" si="306"/>
        <v>0</v>
      </c>
      <c r="K113" s="9">
        <f t="shared" si="306"/>
        <v>0</v>
      </c>
      <c r="L113" s="9">
        <f t="shared" si="306"/>
        <v>0</v>
      </c>
      <c r="M113" s="9">
        <f t="shared" si="306"/>
        <v>0</v>
      </c>
      <c r="N113" s="9">
        <f t="shared" si="306"/>
        <v>0</v>
      </c>
      <c r="O113" s="9">
        <f t="shared" si="306"/>
        <v>0</v>
      </c>
      <c r="P113" s="9">
        <f t="shared" si="306"/>
        <v>0</v>
      </c>
      <c r="Q113" s="9">
        <f t="shared" si="306"/>
        <v>0</v>
      </c>
      <c r="R113" s="9">
        <f t="shared" si="306"/>
        <v>0</v>
      </c>
      <c r="S113" s="9">
        <f t="shared" si="306"/>
        <v>0</v>
      </c>
      <c r="T113" s="9">
        <f t="shared" si="306"/>
        <v>0</v>
      </c>
      <c r="U113" s="9">
        <f t="shared" si="306"/>
        <v>0</v>
      </c>
      <c r="V113" s="9">
        <f t="shared" si="306"/>
        <v>0</v>
      </c>
      <c r="W113" s="9">
        <f t="shared" si="306"/>
        <v>0</v>
      </c>
      <c r="X113" s="9">
        <f t="shared" si="306"/>
        <v>0</v>
      </c>
      <c r="Y113" s="9">
        <f t="shared" si="306"/>
        <v>0</v>
      </c>
      <c r="Z113" s="9">
        <f t="shared" si="306"/>
        <v>0</v>
      </c>
      <c r="AA113" s="9">
        <f t="shared" si="306"/>
        <v>0</v>
      </c>
      <c r="AB113" s="9">
        <f t="shared" si="306"/>
        <v>0</v>
      </c>
      <c r="AC113" s="9">
        <f t="shared" si="306"/>
        <v>0</v>
      </c>
      <c r="AD113" s="9">
        <f t="shared" si="306"/>
        <v>0</v>
      </c>
      <c r="AE113" s="9">
        <f t="shared" si="306"/>
        <v>0</v>
      </c>
      <c r="AF113" s="9">
        <f t="shared" si="306"/>
        <v>0</v>
      </c>
      <c r="AG113" s="9">
        <f t="shared" si="306"/>
        <v>0</v>
      </c>
      <c r="AH113" s="9">
        <f t="shared" si="306"/>
        <v>0</v>
      </c>
      <c r="AI113" s="9">
        <f t="shared" si="306"/>
        <v>0</v>
      </c>
      <c r="AJ113" s="9">
        <f t="shared" si="306"/>
        <v>0</v>
      </c>
      <c r="AK113" s="9">
        <f t="shared" si="306"/>
        <v>0</v>
      </c>
      <c r="AL113" s="9">
        <f t="shared" si="306"/>
        <v>0</v>
      </c>
      <c r="AM113" s="9">
        <f t="shared" si="306"/>
        <v>0</v>
      </c>
      <c r="AN113" s="9">
        <f t="shared" si="239"/>
        <v>0</v>
      </c>
      <c r="AO113" s="9">
        <f t="shared" ref="AO113:AP113" si="307">LEN($A113)-LEN(SUBSTITUTE($A113,AO$1,""))</f>
        <v>0</v>
      </c>
      <c r="AP113" s="9">
        <f t="shared" si="307"/>
        <v>0</v>
      </c>
      <c r="AQ113" s="4">
        <f t="shared" si="241"/>
        <v>0</v>
      </c>
      <c r="AR113" s="9">
        <f t="shared" ref="AR113:BA113" si="308">LEN($A113)-LEN(SUBSTITUTE($A113,AR$1,""))</f>
        <v>0</v>
      </c>
      <c r="AS113" s="9">
        <f t="shared" si="308"/>
        <v>0</v>
      </c>
      <c r="AT113" s="9">
        <f t="shared" si="308"/>
        <v>0</v>
      </c>
      <c r="AU113" s="9">
        <f t="shared" si="308"/>
        <v>0</v>
      </c>
      <c r="AV113" s="9">
        <f t="shared" si="308"/>
        <v>0</v>
      </c>
      <c r="AW113" s="9">
        <f t="shared" si="308"/>
        <v>0</v>
      </c>
      <c r="AX113" s="9">
        <f t="shared" si="308"/>
        <v>0</v>
      </c>
      <c r="AY113" s="9">
        <f t="shared" si="308"/>
        <v>0</v>
      </c>
      <c r="AZ113" s="9">
        <f t="shared" si="308"/>
        <v>0</v>
      </c>
      <c r="BA113" s="9">
        <f t="shared" si="308"/>
        <v>0</v>
      </c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</row>
    <row r="114" ht="12.75" customHeight="1">
      <c r="A114" s="6"/>
      <c r="B114" s="12" t="s">
        <v>92</v>
      </c>
      <c r="C114" s="13">
        <f t="shared" ref="C114:BA114" si="309">SUM(C90:C113)</f>
        <v>0</v>
      </c>
      <c r="D114" s="13">
        <f t="shared" si="309"/>
        <v>0</v>
      </c>
      <c r="E114" s="13">
        <f t="shared" si="309"/>
        <v>0</v>
      </c>
      <c r="F114" s="13">
        <f t="shared" si="309"/>
        <v>0</v>
      </c>
      <c r="G114" s="13">
        <f t="shared" si="309"/>
        <v>0</v>
      </c>
      <c r="H114" s="13">
        <f t="shared" si="309"/>
        <v>0</v>
      </c>
      <c r="I114" s="13">
        <f t="shared" si="309"/>
        <v>0</v>
      </c>
      <c r="J114" s="13">
        <f t="shared" si="309"/>
        <v>0</v>
      </c>
      <c r="K114" s="13">
        <f t="shared" si="309"/>
        <v>0</v>
      </c>
      <c r="L114" s="13">
        <f t="shared" si="309"/>
        <v>0</v>
      </c>
      <c r="M114" s="13">
        <f t="shared" si="309"/>
        <v>0</v>
      </c>
      <c r="N114" s="13">
        <f t="shared" si="309"/>
        <v>0</v>
      </c>
      <c r="O114" s="13">
        <f t="shared" si="309"/>
        <v>0</v>
      </c>
      <c r="P114" s="13">
        <f t="shared" si="309"/>
        <v>0</v>
      </c>
      <c r="Q114" s="13">
        <f t="shared" si="309"/>
        <v>0</v>
      </c>
      <c r="R114" s="13">
        <f t="shared" si="309"/>
        <v>0</v>
      </c>
      <c r="S114" s="13">
        <f t="shared" si="309"/>
        <v>0</v>
      </c>
      <c r="T114" s="13">
        <f t="shared" si="309"/>
        <v>0</v>
      </c>
      <c r="U114" s="13">
        <f t="shared" si="309"/>
        <v>0</v>
      </c>
      <c r="V114" s="13">
        <f t="shared" si="309"/>
        <v>0</v>
      </c>
      <c r="W114" s="13">
        <f t="shared" si="309"/>
        <v>0</v>
      </c>
      <c r="X114" s="13">
        <f t="shared" si="309"/>
        <v>0</v>
      </c>
      <c r="Y114" s="13">
        <f t="shared" si="309"/>
        <v>0</v>
      </c>
      <c r="Z114" s="13">
        <f t="shared" si="309"/>
        <v>0</v>
      </c>
      <c r="AA114" s="13">
        <f t="shared" si="309"/>
        <v>0</v>
      </c>
      <c r="AB114" s="13">
        <f t="shared" si="309"/>
        <v>0</v>
      </c>
      <c r="AC114" s="13">
        <f t="shared" si="309"/>
        <v>0</v>
      </c>
      <c r="AD114" s="13">
        <f t="shared" si="309"/>
        <v>0</v>
      </c>
      <c r="AE114" s="13">
        <f t="shared" si="309"/>
        <v>0</v>
      </c>
      <c r="AF114" s="13">
        <f t="shared" si="309"/>
        <v>0</v>
      </c>
      <c r="AG114" s="13">
        <f t="shared" si="309"/>
        <v>0</v>
      </c>
      <c r="AH114" s="13">
        <f t="shared" si="309"/>
        <v>0</v>
      </c>
      <c r="AI114" s="13">
        <f t="shared" si="309"/>
        <v>0</v>
      </c>
      <c r="AJ114" s="13">
        <f t="shared" si="309"/>
        <v>0</v>
      </c>
      <c r="AK114" s="13">
        <f t="shared" si="309"/>
        <v>0</v>
      </c>
      <c r="AL114" s="13">
        <f t="shared" si="309"/>
        <v>0</v>
      </c>
      <c r="AM114" s="13">
        <f t="shared" si="309"/>
        <v>0</v>
      </c>
      <c r="AN114" s="13">
        <f t="shared" si="309"/>
        <v>0</v>
      </c>
      <c r="AO114" s="13">
        <f t="shared" si="309"/>
        <v>0</v>
      </c>
      <c r="AP114" s="14">
        <f t="shared" si="309"/>
        <v>0</v>
      </c>
      <c r="AQ114" s="14">
        <f t="shared" si="309"/>
        <v>0</v>
      </c>
      <c r="AR114" s="14">
        <f t="shared" si="309"/>
        <v>0</v>
      </c>
      <c r="AS114" s="14">
        <f t="shared" si="309"/>
        <v>0</v>
      </c>
      <c r="AT114" s="14">
        <f t="shared" si="309"/>
        <v>0</v>
      </c>
      <c r="AU114" s="14">
        <f t="shared" si="309"/>
        <v>0</v>
      </c>
      <c r="AV114" s="14">
        <f t="shared" si="309"/>
        <v>0</v>
      </c>
      <c r="AW114" s="14">
        <f t="shared" si="309"/>
        <v>0</v>
      </c>
      <c r="AX114" s="14">
        <f t="shared" si="309"/>
        <v>0</v>
      </c>
      <c r="AY114" s="14">
        <f t="shared" si="309"/>
        <v>0</v>
      </c>
      <c r="AZ114" s="14">
        <f t="shared" si="309"/>
        <v>0</v>
      </c>
      <c r="BA114" s="13">
        <f t="shared" si="309"/>
        <v>0</v>
      </c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</row>
    <row r="115" ht="12.75" customHeight="1">
      <c r="A115" s="6"/>
      <c r="B115" s="12" t="s">
        <v>93</v>
      </c>
      <c r="C115" s="13">
        <f t="shared" ref="C115:BA115" si="310">C114*0.54</f>
        <v>0</v>
      </c>
      <c r="D115" s="13">
        <f t="shared" si="310"/>
        <v>0</v>
      </c>
      <c r="E115" s="13">
        <f t="shared" si="310"/>
        <v>0</v>
      </c>
      <c r="F115" s="13">
        <f t="shared" si="310"/>
        <v>0</v>
      </c>
      <c r="G115" s="13">
        <f t="shared" si="310"/>
        <v>0</v>
      </c>
      <c r="H115" s="13">
        <f t="shared" si="310"/>
        <v>0</v>
      </c>
      <c r="I115" s="13">
        <f t="shared" si="310"/>
        <v>0</v>
      </c>
      <c r="J115" s="13">
        <f t="shared" si="310"/>
        <v>0</v>
      </c>
      <c r="K115" s="13">
        <f t="shared" si="310"/>
        <v>0</v>
      </c>
      <c r="L115" s="13">
        <f t="shared" si="310"/>
        <v>0</v>
      </c>
      <c r="M115" s="13">
        <f t="shared" si="310"/>
        <v>0</v>
      </c>
      <c r="N115" s="13">
        <f t="shared" si="310"/>
        <v>0</v>
      </c>
      <c r="O115" s="13">
        <f t="shared" si="310"/>
        <v>0</v>
      </c>
      <c r="P115" s="13">
        <f t="shared" si="310"/>
        <v>0</v>
      </c>
      <c r="Q115" s="13">
        <f t="shared" si="310"/>
        <v>0</v>
      </c>
      <c r="R115" s="13">
        <f t="shared" si="310"/>
        <v>0</v>
      </c>
      <c r="S115" s="13">
        <f t="shared" si="310"/>
        <v>0</v>
      </c>
      <c r="T115" s="13">
        <f t="shared" si="310"/>
        <v>0</v>
      </c>
      <c r="U115" s="13">
        <f t="shared" si="310"/>
        <v>0</v>
      </c>
      <c r="V115" s="13">
        <f t="shared" si="310"/>
        <v>0</v>
      </c>
      <c r="W115" s="13">
        <f t="shared" si="310"/>
        <v>0</v>
      </c>
      <c r="X115" s="13">
        <f t="shared" si="310"/>
        <v>0</v>
      </c>
      <c r="Y115" s="13">
        <f t="shared" si="310"/>
        <v>0</v>
      </c>
      <c r="Z115" s="13">
        <f t="shared" si="310"/>
        <v>0</v>
      </c>
      <c r="AA115" s="13">
        <f t="shared" si="310"/>
        <v>0</v>
      </c>
      <c r="AB115" s="13">
        <f t="shared" si="310"/>
        <v>0</v>
      </c>
      <c r="AC115" s="13">
        <f t="shared" si="310"/>
        <v>0</v>
      </c>
      <c r="AD115" s="13">
        <f t="shared" si="310"/>
        <v>0</v>
      </c>
      <c r="AE115" s="13">
        <f t="shared" si="310"/>
        <v>0</v>
      </c>
      <c r="AF115" s="13">
        <f t="shared" si="310"/>
        <v>0</v>
      </c>
      <c r="AG115" s="13">
        <f t="shared" si="310"/>
        <v>0</v>
      </c>
      <c r="AH115" s="13">
        <f t="shared" si="310"/>
        <v>0</v>
      </c>
      <c r="AI115" s="13">
        <f t="shared" si="310"/>
        <v>0</v>
      </c>
      <c r="AJ115" s="13">
        <f t="shared" si="310"/>
        <v>0</v>
      </c>
      <c r="AK115" s="13">
        <f t="shared" si="310"/>
        <v>0</v>
      </c>
      <c r="AL115" s="13">
        <f t="shared" si="310"/>
        <v>0</v>
      </c>
      <c r="AM115" s="13">
        <f t="shared" si="310"/>
        <v>0</v>
      </c>
      <c r="AN115" s="13">
        <f t="shared" si="310"/>
        <v>0</v>
      </c>
      <c r="AO115" s="13">
        <f t="shared" si="310"/>
        <v>0</v>
      </c>
      <c r="AP115" s="13">
        <f t="shared" si="310"/>
        <v>0</v>
      </c>
      <c r="AQ115" s="13">
        <f t="shared" si="310"/>
        <v>0</v>
      </c>
      <c r="AR115" s="13">
        <f t="shared" si="310"/>
        <v>0</v>
      </c>
      <c r="AS115" s="13">
        <f t="shared" si="310"/>
        <v>0</v>
      </c>
      <c r="AT115" s="13">
        <f t="shared" si="310"/>
        <v>0</v>
      </c>
      <c r="AU115" s="13">
        <f t="shared" si="310"/>
        <v>0</v>
      </c>
      <c r="AV115" s="13">
        <f t="shared" si="310"/>
        <v>0</v>
      </c>
      <c r="AW115" s="13">
        <f t="shared" si="310"/>
        <v>0</v>
      </c>
      <c r="AX115" s="13">
        <f t="shared" si="310"/>
        <v>0</v>
      </c>
      <c r="AY115" s="13">
        <f t="shared" si="310"/>
        <v>0</v>
      </c>
      <c r="AZ115" s="13">
        <f t="shared" si="310"/>
        <v>0</v>
      </c>
      <c r="BA115" s="13">
        <f t="shared" si="310"/>
        <v>0</v>
      </c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</row>
    <row r="116" ht="12.75" customHeight="1">
      <c r="A116" s="20"/>
      <c r="B116" s="6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</row>
    <row r="117" ht="12.75" customHeight="1">
      <c r="A117" s="20"/>
      <c r="B117" s="6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</row>
    <row r="118" ht="12.75" customHeight="1">
      <c r="A118" s="20"/>
      <c r="B118" s="21" t="s">
        <v>100</v>
      </c>
      <c r="C118" s="22">
        <f t="shared" ref="C118:BA118" si="311">(C115+C86+C57+C28)</f>
        <v>0</v>
      </c>
      <c r="D118" s="22">
        <f t="shared" si="311"/>
        <v>0</v>
      </c>
      <c r="E118" s="22">
        <f t="shared" si="311"/>
        <v>0</v>
      </c>
      <c r="F118" s="22">
        <f t="shared" si="311"/>
        <v>0</v>
      </c>
      <c r="G118" s="22">
        <f t="shared" si="311"/>
        <v>0</v>
      </c>
      <c r="H118" s="22">
        <f t="shared" si="311"/>
        <v>0</v>
      </c>
      <c r="I118" s="22">
        <f t="shared" si="311"/>
        <v>0</v>
      </c>
      <c r="J118" s="22">
        <f t="shared" si="311"/>
        <v>0</v>
      </c>
      <c r="K118" s="22">
        <f t="shared" si="311"/>
        <v>0</v>
      </c>
      <c r="L118" s="22">
        <f t="shared" si="311"/>
        <v>0</v>
      </c>
      <c r="M118" s="22">
        <f t="shared" si="311"/>
        <v>0</v>
      </c>
      <c r="N118" s="22">
        <f t="shared" si="311"/>
        <v>0</v>
      </c>
      <c r="O118" s="22">
        <f t="shared" si="311"/>
        <v>0</v>
      </c>
      <c r="P118" s="22">
        <f t="shared" si="311"/>
        <v>0</v>
      </c>
      <c r="Q118" s="22">
        <f t="shared" si="311"/>
        <v>0</v>
      </c>
      <c r="R118" s="22">
        <f t="shared" si="311"/>
        <v>0</v>
      </c>
      <c r="S118" s="22">
        <f t="shared" si="311"/>
        <v>0</v>
      </c>
      <c r="T118" s="22">
        <f t="shared" si="311"/>
        <v>0</v>
      </c>
      <c r="U118" s="22">
        <f t="shared" si="311"/>
        <v>0</v>
      </c>
      <c r="V118" s="22">
        <f t="shared" si="311"/>
        <v>0</v>
      </c>
      <c r="W118" s="22">
        <f t="shared" si="311"/>
        <v>0</v>
      </c>
      <c r="X118" s="22">
        <f t="shared" si="311"/>
        <v>0</v>
      </c>
      <c r="Y118" s="22">
        <f t="shared" si="311"/>
        <v>0</v>
      </c>
      <c r="Z118" s="22">
        <f t="shared" si="311"/>
        <v>0</v>
      </c>
      <c r="AA118" s="22">
        <f t="shared" si="311"/>
        <v>0</v>
      </c>
      <c r="AB118" s="22">
        <f t="shared" si="311"/>
        <v>0</v>
      </c>
      <c r="AC118" s="22">
        <f t="shared" si="311"/>
        <v>0</v>
      </c>
      <c r="AD118" s="22">
        <f t="shared" si="311"/>
        <v>0</v>
      </c>
      <c r="AE118" s="22">
        <f t="shared" si="311"/>
        <v>0</v>
      </c>
      <c r="AF118" s="22">
        <f t="shared" si="311"/>
        <v>0</v>
      </c>
      <c r="AG118" s="22">
        <f t="shared" si="311"/>
        <v>0</v>
      </c>
      <c r="AH118" s="22">
        <f t="shared" si="311"/>
        <v>0</v>
      </c>
      <c r="AI118" s="22">
        <f t="shared" si="311"/>
        <v>0</v>
      </c>
      <c r="AJ118" s="22">
        <f t="shared" si="311"/>
        <v>0</v>
      </c>
      <c r="AK118" s="22">
        <f t="shared" si="311"/>
        <v>0</v>
      </c>
      <c r="AL118" s="22">
        <f t="shared" si="311"/>
        <v>0</v>
      </c>
      <c r="AM118" s="22">
        <f t="shared" si="311"/>
        <v>0</v>
      </c>
      <c r="AN118" s="22">
        <f t="shared" si="311"/>
        <v>0</v>
      </c>
      <c r="AO118" s="22">
        <f t="shared" si="311"/>
        <v>0</v>
      </c>
      <c r="AP118" s="23">
        <f t="shared" si="311"/>
        <v>0</v>
      </c>
      <c r="AQ118" s="23">
        <f t="shared" si="311"/>
        <v>0</v>
      </c>
      <c r="AR118" s="23">
        <f t="shared" si="311"/>
        <v>0</v>
      </c>
      <c r="AS118" s="23">
        <f t="shared" si="311"/>
        <v>0</v>
      </c>
      <c r="AT118" s="23">
        <f t="shared" si="311"/>
        <v>0</v>
      </c>
      <c r="AU118" s="23">
        <f t="shared" si="311"/>
        <v>0</v>
      </c>
      <c r="AV118" s="23">
        <f t="shared" si="311"/>
        <v>0</v>
      </c>
      <c r="AW118" s="23">
        <f t="shared" si="311"/>
        <v>0</v>
      </c>
      <c r="AX118" s="23">
        <f t="shared" si="311"/>
        <v>0</v>
      </c>
      <c r="AY118" s="23">
        <f t="shared" si="311"/>
        <v>0</v>
      </c>
      <c r="AZ118" s="23">
        <f t="shared" si="311"/>
        <v>0</v>
      </c>
      <c r="BA118" s="22">
        <f t="shared" si="311"/>
        <v>0</v>
      </c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</row>
    <row r="119" ht="12.75" customHeight="1">
      <c r="A119" s="20"/>
      <c r="B119" s="6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</row>
    <row r="120" ht="12.75" customHeight="1">
      <c r="A120" s="20"/>
      <c r="B120" s="24"/>
      <c r="C120" s="25">
        <f t="shared" ref="C120:BA120" si="312">ROUND(C118,0)</f>
        <v>0</v>
      </c>
      <c r="D120" s="25">
        <f t="shared" si="312"/>
        <v>0</v>
      </c>
      <c r="E120" s="25">
        <f t="shared" si="312"/>
        <v>0</v>
      </c>
      <c r="F120" s="25">
        <f t="shared" si="312"/>
        <v>0</v>
      </c>
      <c r="G120" s="25">
        <f t="shared" si="312"/>
        <v>0</v>
      </c>
      <c r="H120" s="25">
        <f t="shared" si="312"/>
        <v>0</v>
      </c>
      <c r="I120" s="25">
        <f t="shared" si="312"/>
        <v>0</v>
      </c>
      <c r="J120" s="25">
        <f t="shared" si="312"/>
        <v>0</v>
      </c>
      <c r="K120" s="25">
        <f t="shared" si="312"/>
        <v>0</v>
      </c>
      <c r="L120" s="25">
        <f t="shared" si="312"/>
        <v>0</v>
      </c>
      <c r="M120" s="25">
        <f t="shared" si="312"/>
        <v>0</v>
      </c>
      <c r="N120" s="25">
        <f t="shared" si="312"/>
        <v>0</v>
      </c>
      <c r="O120" s="25">
        <f t="shared" si="312"/>
        <v>0</v>
      </c>
      <c r="P120" s="25">
        <f t="shared" si="312"/>
        <v>0</v>
      </c>
      <c r="Q120" s="25">
        <f t="shared" si="312"/>
        <v>0</v>
      </c>
      <c r="R120" s="25">
        <f t="shared" si="312"/>
        <v>0</v>
      </c>
      <c r="S120" s="25">
        <f t="shared" si="312"/>
        <v>0</v>
      </c>
      <c r="T120" s="25">
        <f t="shared" si="312"/>
        <v>0</v>
      </c>
      <c r="U120" s="25">
        <f t="shared" si="312"/>
        <v>0</v>
      </c>
      <c r="V120" s="25">
        <f t="shared" si="312"/>
        <v>0</v>
      </c>
      <c r="W120" s="25">
        <f t="shared" si="312"/>
        <v>0</v>
      </c>
      <c r="X120" s="25">
        <f t="shared" si="312"/>
        <v>0</v>
      </c>
      <c r="Y120" s="25">
        <f t="shared" si="312"/>
        <v>0</v>
      </c>
      <c r="Z120" s="25">
        <f t="shared" si="312"/>
        <v>0</v>
      </c>
      <c r="AA120" s="25">
        <f t="shared" si="312"/>
        <v>0</v>
      </c>
      <c r="AB120" s="25">
        <f t="shared" si="312"/>
        <v>0</v>
      </c>
      <c r="AC120" s="25">
        <f t="shared" si="312"/>
        <v>0</v>
      </c>
      <c r="AD120" s="25">
        <f t="shared" si="312"/>
        <v>0</v>
      </c>
      <c r="AE120" s="25">
        <f t="shared" si="312"/>
        <v>0</v>
      </c>
      <c r="AF120" s="25">
        <f t="shared" si="312"/>
        <v>0</v>
      </c>
      <c r="AG120" s="25">
        <f t="shared" si="312"/>
        <v>0</v>
      </c>
      <c r="AH120" s="25">
        <f t="shared" si="312"/>
        <v>0</v>
      </c>
      <c r="AI120" s="25">
        <f t="shared" si="312"/>
        <v>0</v>
      </c>
      <c r="AJ120" s="25">
        <f t="shared" si="312"/>
        <v>0</v>
      </c>
      <c r="AK120" s="25">
        <f t="shared" si="312"/>
        <v>0</v>
      </c>
      <c r="AL120" s="25">
        <f t="shared" si="312"/>
        <v>0</v>
      </c>
      <c r="AM120" s="25">
        <f t="shared" si="312"/>
        <v>0</v>
      </c>
      <c r="AN120" s="25">
        <f t="shared" si="312"/>
        <v>0</v>
      </c>
      <c r="AO120" s="25">
        <f t="shared" si="312"/>
        <v>0</v>
      </c>
      <c r="AP120" s="25">
        <f t="shared" si="312"/>
        <v>0</v>
      </c>
      <c r="AQ120" s="25">
        <f t="shared" si="312"/>
        <v>0</v>
      </c>
      <c r="AR120" s="26">
        <f t="shared" si="312"/>
        <v>0</v>
      </c>
      <c r="AS120" s="26">
        <f t="shared" si="312"/>
        <v>0</v>
      </c>
      <c r="AT120" s="26">
        <f t="shared" si="312"/>
        <v>0</v>
      </c>
      <c r="AU120" s="26">
        <f t="shared" si="312"/>
        <v>0</v>
      </c>
      <c r="AV120" s="26">
        <f t="shared" si="312"/>
        <v>0</v>
      </c>
      <c r="AW120" s="26">
        <f t="shared" si="312"/>
        <v>0</v>
      </c>
      <c r="AX120" s="26">
        <f t="shared" si="312"/>
        <v>0</v>
      </c>
      <c r="AY120" s="26">
        <f t="shared" si="312"/>
        <v>0</v>
      </c>
      <c r="AZ120" s="26">
        <f t="shared" si="312"/>
        <v>0</v>
      </c>
      <c r="BA120" s="25">
        <f t="shared" si="312"/>
        <v>0</v>
      </c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</row>
    <row r="121" ht="12.75" customHeight="1">
      <c r="A121" s="20"/>
      <c r="B121" s="6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</row>
    <row r="122" ht="12.75" customHeight="1">
      <c r="A122" s="4" t="s">
        <v>101</v>
      </c>
      <c r="B122" s="4" t="s">
        <v>102</v>
      </c>
      <c r="C122" s="4" t="s">
        <v>41</v>
      </c>
      <c r="D122" s="4" t="s">
        <v>42</v>
      </c>
      <c r="E122" s="4" t="s">
        <v>43</v>
      </c>
      <c r="F122" s="4" t="s">
        <v>44</v>
      </c>
      <c r="G122" s="4" t="s">
        <v>45</v>
      </c>
      <c r="H122" s="4" t="s">
        <v>46</v>
      </c>
      <c r="I122" s="4" t="s">
        <v>47</v>
      </c>
      <c r="J122" s="4" t="s">
        <v>48</v>
      </c>
      <c r="K122" s="4" t="s">
        <v>49</v>
      </c>
      <c r="L122" s="4" t="s">
        <v>50</v>
      </c>
      <c r="M122" s="4" t="s">
        <v>51</v>
      </c>
      <c r="N122" s="4" t="s">
        <v>52</v>
      </c>
      <c r="O122" s="4" t="s">
        <v>53</v>
      </c>
      <c r="P122" s="4" t="s">
        <v>54</v>
      </c>
      <c r="Q122" s="4" t="s">
        <v>55</v>
      </c>
      <c r="R122" s="4" t="s">
        <v>56</v>
      </c>
      <c r="S122" s="4" t="s">
        <v>57</v>
      </c>
      <c r="T122" s="4" t="s">
        <v>58</v>
      </c>
      <c r="U122" s="4" t="s">
        <v>59</v>
      </c>
      <c r="V122" s="4" t="s">
        <v>60</v>
      </c>
      <c r="W122" s="4" t="s">
        <v>61</v>
      </c>
      <c r="X122" s="4" t="s">
        <v>62</v>
      </c>
      <c r="Y122" s="4" t="s">
        <v>63</v>
      </c>
      <c r="Z122" s="4" t="s">
        <v>64</v>
      </c>
      <c r="AA122" s="4" t="s">
        <v>65</v>
      </c>
      <c r="AB122" s="4" t="s">
        <v>66</v>
      </c>
      <c r="AC122" s="4" t="s">
        <v>67</v>
      </c>
      <c r="AD122" s="4" t="s">
        <v>68</v>
      </c>
      <c r="AE122" s="4" t="s">
        <v>69</v>
      </c>
      <c r="AF122" s="4" t="s">
        <v>70</v>
      </c>
      <c r="AG122" s="4" t="s">
        <v>71</v>
      </c>
      <c r="AH122" s="4" t="s">
        <v>72</v>
      </c>
      <c r="AI122" s="4" t="s">
        <v>73</v>
      </c>
      <c r="AJ122" s="4" t="s">
        <v>74</v>
      </c>
      <c r="AK122" s="4" t="s">
        <v>75</v>
      </c>
      <c r="AL122" s="4" t="s">
        <v>76</v>
      </c>
      <c r="AM122" s="4" t="s">
        <v>77</v>
      </c>
      <c r="AN122" s="4" t="s">
        <v>78</v>
      </c>
      <c r="AO122" s="4" t="s">
        <v>79</v>
      </c>
      <c r="AP122" s="4" t="s">
        <v>80</v>
      </c>
      <c r="AQ122" s="4" t="s">
        <v>81</v>
      </c>
      <c r="AR122" s="4" t="s">
        <v>82</v>
      </c>
      <c r="AS122" s="4" t="s">
        <v>83</v>
      </c>
      <c r="AT122" s="4" t="s">
        <v>84</v>
      </c>
      <c r="AU122" s="4" t="s">
        <v>85</v>
      </c>
      <c r="AV122" s="4" t="s">
        <v>86</v>
      </c>
      <c r="AW122" s="4" t="s">
        <v>87</v>
      </c>
      <c r="AX122" s="4" t="s">
        <v>88</v>
      </c>
      <c r="AY122" s="4" t="s">
        <v>89</v>
      </c>
      <c r="AZ122" s="4" t="s">
        <v>90</v>
      </c>
      <c r="BA122" s="4" t="s">
        <v>91</v>
      </c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</row>
    <row r="123" ht="12.75" customHeight="1">
      <c r="A123" s="27" t="str">
        <f t="shared" ref="A123:A146" si="314">$A$1</f>
        <v>dd/mm/aaaa</v>
      </c>
      <c r="B123" s="8">
        <v>0.0</v>
      </c>
      <c r="C123" s="28">
        <f t="shared" ref="C123:BA123" si="313">SUM(C3+C32+C61+C90)</f>
        <v>0</v>
      </c>
      <c r="D123" s="28">
        <f t="shared" si="313"/>
        <v>0</v>
      </c>
      <c r="E123" s="28">
        <f t="shared" si="313"/>
        <v>0</v>
      </c>
      <c r="F123" s="28">
        <f t="shared" si="313"/>
        <v>0</v>
      </c>
      <c r="G123" s="28">
        <f t="shared" si="313"/>
        <v>0</v>
      </c>
      <c r="H123" s="28">
        <f t="shared" si="313"/>
        <v>0</v>
      </c>
      <c r="I123" s="28">
        <f t="shared" si="313"/>
        <v>0</v>
      </c>
      <c r="J123" s="28">
        <f t="shared" si="313"/>
        <v>0</v>
      </c>
      <c r="K123" s="28">
        <f t="shared" si="313"/>
        <v>0</v>
      </c>
      <c r="L123" s="28">
        <f t="shared" si="313"/>
        <v>0</v>
      </c>
      <c r="M123" s="28">
        <f t="shared" si="313"/>
        <v>0</v>
      </c>
      <c r="N123" s="28">
        <f t="shared" si="313"/>
        <v>0</v>
      </c>
      <c r="O123" s="28">
        <f t="shared" si="313"/>
        <v>0</v>
      </c>
      <c r="P123" s="28">
        <f t="shared" si="313"/>
        <v>0</v>
      </c>
      <c r="Q123" s="28">
        <f t="shared" si="313"/>
        <v>0</v>
      </c>
      <c r="R123" s="28">
        <f t="shared" si="313"/>
        <v>0</v>
      </c>
      <c r="S123" s="28">
        <f t="shared" si="313"/>
        <v>0</v>
      </c>
      <c r="T123" s="28">
        <f t="shared" si="313"/>
        <v>0</v>
      </c>
      <c r="U123" s="28">
        <f t="shared" si="313"/>
        <v>0</v>
      </c>
      <c r="V123" s="28">
        <f t="shared" si="313"/>
        <v>0</v>
      </c>
      <c r="W123" s="28">
        <f t="shared" si="313"/>
        <v>0</v>
      </c>
      <c r="X123" s="28">
        <f t="shared" si="313"/>
        <v>0</v>
      </c>
      <c r="Y123" s="28">
        <f t="shared" si="313"/>
        <v>0</v>
      </c>
      <c r="Z123" s="28">
        <f t="shared" si="313"/>
        <v>0</v>
      </c>
      <c r="AA123" s="28">
        <f t="shared" si="313"/>
        <v>0</v>
      </c>
      <c r="AB123" s="28">
        <f t="shared" si="313"/>
        <v>0</v>
      </c>
      <c r="AC123" s="28">
        <f t="shared" si="313"/>
        <v>0</v>
      </c>
      <c r="AD123" s="28">
        <f t="shared" si="313"/>
        <v>0</v>
      </c>
      <c r="AE123" s="28">
        <f t="shared" si="313"/>
        <v>0</v>
      </c>
      <c r="AF123" s="28">
        <f t="shared" si="313"/>
        <v>0</v>
      </c>
      <c r="AG123" s="28">
        <f t="shared" si="313"/>
        <v>0</v>
      </c>
      <c r="AH123" s="28">
        <f t="shared" si="313"/>
        <v>0</v>
      </c>
      <c r="AI123" s="28">
        <f t="shared" si="313"/>
        <v>0</v>
      </c>
      <c r="AJ123" s="28">
        <f t="shared" si="313"/>
        <v>0</v>
      </c>
      <c r="AK123" s="28">
        <f t="shared" si="313"/>
        <v>0</v>
      </c>
      <c r="AL123" s="28">
        <f t="shared" si="313"/>
        <v>0</v>
      </c>
      <c r="AM123" s="28">
        <f t="shared" si="313"/>
        <v>0</v>
      </c>
      <c r="AN123" s="28">
        <f t="shared" si="313"/>
        <v>0</v>
      </c>
      <c r="AO123" s="28">
        <f t="shared" si="313"/>
        <v>0</v>
      </c>
      <c r="AP123" s="28">
        <f t="shared" si="313"/>
        <v>0</v>
      </c>
      <c r="AQ123" s="28">
        <f t="shared" si="313"/>
        <v>0</v>
      </c>
      <c r="AR123" s="28">
        <f t="shared" si="313"/>
        <v>0</v>
      </c>
      <c r="AS123" s="28">
        <f t="shared" si="313"/>
        <v>0</v>
      </c>
      <c r="AT123" s="28">
        <f t="shared" si="313"/>
        <v>0</v>
      </c>
      <c r="AU123" s="28">
        <f t="shared" si="313"/>
        <v>0</v>
      </c>
      <c r="AV123" s="28">
        <f t="shared" si="313"/>
        <v>0</v>
      </c>
      <c r="AW123" s="28">
        <f t="shared" si="313"/>
        <v>0</v>
      </c>
      <c r="AX123" s="28">
        <f t="shared" si="313"/>
        <v>0</v>
      </c>
      <c r="AY123" s="28">
        <f t="shared" si="313"/>
        <v>0</v>
      </c>
      <c r="AZ123" s="28">
        <f t="shared" si="313"/>
        <v>0</v>
      </c>
      <c r="BA123" s="28">
        <f t="shared" si="313"/>
        <v>0</v>
      </c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</row>
    <row r="124" ht="12.75" customHeight="1">
      <c r="A124" s="27" t="str">
        <f t="shared" si="314"/>
        <v>dd/mm/aaaa</v>
      </c>
      <c r="B124" s="8">
        <v>1.0</v>
      </c>
      <c r="C124" s="28">
        <f t="shared" ref="C124:BA124" si="315">SUM(C4+C33+C62+C91)</f>
        <v>0</v>
      </c>
      <c r="D124" s="28">
        <f t="shared" si="315"/>
        <v>0</v>
      </c>
      <c r="E124" s="28">
        <f t="shared" si="315"/>
        <v>0</v>
      </c>
      <c r="F124" s="28">
        <f t="shared" si="315"/>
        <v>0</v>
      </c>
      <c r="G124" s="28">
        <f t="shared" si="315"/>
        <v>0</v>
      </c>
      <c r="H124" s="28">
        <f t="shared" si="315"/>
        <v>0</v>
      </c>
      <c r="I124" s="28">
        <f t="shared" si="315"/>
        <v>0</v>
      </c>
      <c r="J124" s="28">
        <f t="shared" si="315"/>
        <v>0</v>
      </c>
      <c r="K124" s="28">
        <f t="shared" si="315"/>
        <v>0</v>
      </c>
      <c r="L124" s="28">
        <f t="shared" si="315"/>
        <v>0</v>
      </c>
      <c r="M124" s="28">
        <f t="shared" si="315"/>
        <v>0</v>
      </c>
      <c r="N124" s="28">
        <f t="shared" si="315"/>
        <v>0</v>
      </c>
      <c r="O124" s="28">
        <f t="shared" si="315"/>
        <v>0</v>
      </c>
      <c r="P124" s="28">
        <f t="shared" si="315"/>
        <v>0</v>
      </c>
      <c r="Q124" s="28">
        <f t="shared" si="315"/>
        <v>0</v>
      </c>
      <c r="R124" s="28">
        <f t="shared" si="315"/>
        <v>0</v>
      </c>
      <c r="S124" s="28">
        <f t="shared" si="315"/>
        <v>0</v>
      </c>
      <c r="T124" s="28">
        <f t="shared" si="315"/>
        <v>0</v>
      </c>
      <c r="U124" s="28">
        <f t="shared" si="315"/>
        <v>0</v>
      </c>
      <c r="V124" s="28">
        <f t="shared" si="315"/>
        <v>0</v>
      </c>
      <c r="W124" s="28">
        <f t="shared" si="315"/>
        <v>0</v>
      </c>
      <c r="X124" s="28">
        <f t="shared" si="315"/>
        <v>0</v>
      </c>
      <c r="Y124" s="28">
        <f t="shared" si="315"/>
        <v>0</v>
      </c>
      <c r="Z124" s="28">
        <f t="shared" si="315"/>
        <v>0</v>
      </c>
      <c r="AA124" s="28">
        <f t="shared" si="315"/>
        <v>0</v>
      </c>
      <c r="AB124" s="28">
        <f t="shared" si="315"/>
        <v>0</v>
      </c>
      <c r="AC124" s="28">
        <f t="shared" si="315"/>
        <v>0</v>
      </c>
      <c r="AD124" s="28">
        <f t="shared" si="315"/>
        <v>0</v>
      </c>
      <c r="AE124" s="28">
        <f t="shared" si="315"/>
        <v>0</v>
      </c>
      <c r="AF124" s="28">
        <f t="shared" si="315"/>
        <v>0</v>
      </c>
      <c r="AG124" s="28">
        <f t="shared" si="315"/>
        <v>0</v>
      </c>
      <c r="AH124" s="28">
        <f t="shared" si="315"/>
        <v>0</v>
      </c>
      <c r="AI124" s="28">
        <f t="shared" si="315"/>
        <v>0</v>
      </c>
      <c r="AJ124" s="28">
        <f t="shared" si="315"/>
        <v>0</v>
      </c>
      <c r="AK124" s="28">
        <f t="shared" si="315"/>
        <v>0</v>
      </c>
      <c r="AL124" s="28">
        <f t="shared" si="315"/>
        <v>0</v>
      </c>
      <c r="AM124" s="28">
        <f t="shared" si="315"/>
        <v>0</v>
      </c>
      <c r="AN124" s="28">
        <f t="shared" si="315"/>
        <v>0</v>
      </c>
      <c r="AO124" s="28">
        <f t="shared" si="315"/>
        <v>0</v>
      </c>
      <c r="AP124" s="28">
        <f t="shared" si="315"/>
        <v>0</v>
      </c>
      <c r="AQ124" s="28">
        <f t="shared" si="315"/>
        <v>0</v>
      </c>
      <c r="AR124" s="28">
        <f t="shared" si="315"/>
        <v>0</v>
      </c>
      <c r="AS124" s="28">
        <f t="shared" si="315"/>
        <v>0</v>
      </c>
      <c r="AT124" s="28">
        <f t="shared" si="315"/>
        <v>0</v>
      </c>
      <c r="AU124" s="28">
        <f t="shared" si="315"/>
        <v>0</v>
      </c>
      <c r="AV124" s="28">
        <f t="shared" si="315"/>
        <v>0</v>
      </c>
      <c r="AW124" s="28">
        <f t="shared" si="315"/>
        <v>0</v>
      </c>
      <c r="AX124" s="28">
        <f t="shared" si="315"/>
        <v>0</v>
      </c>
      <c r="AY124" s="28">
        <f t="shared" si="315"/>
        <v>0</v>
      </c>
      <c r="AZ124" s="28">
        <f t="shared" si="315"/>
        <v>0</v>
      </c>
      <c r="BA124" s="28">
        <f t="shared" si="315"/>
        <v>0</v>
      </c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</row>
    <row r="125" ht="12.75" customHeight="1">
      <c r="A125" s="27" t="str">
        <f t="shared" si="314"/>
        <v>dd/mm/aaaa</v>
      </c>
      <c r="B125" s="8">
        <v>2.0</v>
      </c>
      <c r="C125" s="28">
        <f t="shared" ref="C125:BA125" si="316">SUM(C5+C34+C63+C92)</f>
        <v>0</v>
      </c>
      <c r="D125" s="28">
        <f t="shared" si="316"/>
        <v>0</v>
      </c>
      <c r="E125" s="28">
        <f t="shared" si="316"/>
        <v>0</v>
      </c>
      <c r="F125" s="28">
        <f t="shared" si="316"/>
        <v>0</v>
      </c>
      <c r="G125" s="28">
        <f t="shared" si="316"/>
        <v>0</v>
      </c>
      <c r="H125" s="28">
        <f t="shared" si="316"/>
        <v>0</v>
      </c>
      <c r="I125" s="28">
        <f t="shared" si="316"/>
        <v>0</v>
      </c>
      <c r="J125" s="28">
        <f t="shared" si="316"/>
        <v>0</v>
      </c>
      <c r="K125" s="28">
        <f t="shared" si="316"/>
        <v>0</v>
      </c>
      <c r="L125" s="28">
        <f t="shared" si="316"/>
        <v>0</v>
      </c>
      <c r="M125" s="28">
        <f t="shared" si="316"/>
        <v>0</v>
      </c>
      <c r="N125" s="28">
        <f t="shared" si="316"/>
        <v>0</v>
      </c>
      <c r="O125" s="28">
        <f t="shared" si="316"/>
        <v>0</v>
      </c>
      <c r="P125" s="28">
        <f t="shared" si="316"/>
        <v>0</v>
      </c>
      <c r="Q125" s="28">
        <f t="shared" si="316"/>
        <v>0</v>
      </c>
      <c r="R125" s="28">
        <f t="shared" si="316"/>
        <v>0</v>
      </c>
      <c r="S125" s="28">
        <f t="shared" si="316"/>
        <v>0</v>
      </c>
      <c r="T125" s="28">
        <f t="shared" si="316"/>
        <v>0</v>
      </c>
      <c r="U125" s="28">
        <f t="shared" si="316"/>
        <v>0</v>
      </c>
      <c r="V125" s="28">
        <f t="shared" si="316"/>
        <v>0</v>
      </c>
      <c r="W125" s="28">
        <f t="shared" si="316"/>
        <v>0</v>
      </c>
      <c r="X125" s="28">
        <f t="shared" si="316"/>
        <v>0</v>
      </c>
      <c r="Y125" s="28">
        <f t="shared" si="316"/>
        <v>0</v>
      </c>
      <c r="Z125" s="28">
        <f t="shared" si="316"/>
        <v>0</v>
      </c>
      <c r="AA125" s="28">
        <f t="shared" si="316"/>
        <v>0</v>
      </c>
      <c r="AB125" s="28">
        <f t="shared" si="316"/>
        <v>0</v>
      </c>
      <c r="AC125" s="28">
        <f t="shared" si="316"/>
        <v>0</v>
      </c>
      <c r="AD125" s="28">
        <f t="shared" si="316"/>
        <v>0</v>
      </c>
      <c r="AE125" s="28">
        <f t="shared" si="316"/>
        <v>0</v>
      </c>
      <c r="AF125" s="28">
        <f t="shared" si="316"/>
        <v>0</v>
      </c>
      <c r="AG125" s="28">
        <f t="shared" si="316"/>
        <v>0</v>
      </c>
      <c r="AH125" s="28">
        <f t="shared" si="316"/>
        <v>0</v>
      </c>
      <c r="AI125" s="28">
        <f t="shared" si="316"/>
        <v>0</v>
      </c>
      <c r="AJ125" s="28">
        <f t="shared" si="316"/>
        <v>0</v>
      </c>
      <c r="AK125" s="28">
        <f t="shared" si="316"/>
        <v>0</v>
      </c>
      <c r="AL125" s="28">
        <f t="shared" si="316"/>
        <v>0</v>
      </c>
      <c r="AM125" s="28">
        <f t="shared" si="316"/>
        <v>0</v>
      </c>
      <c r="AN125" s="28">
        <f t="shared" si="316"/>
        <v>0</v>
      </c>
      <c r="AO125" s="28">
        <f t="shared" si="316"/>
        <v>0</v>
      </c>
      <c r="AP125" s="28">
        <f t="shared" si="316"/>
        <v>0</v>
      </c>
      <c r="AQ125" s="28">
        <f t="shared" si="316"/>
        <v>0</v>
      </c>
      <c r="AR125" s="28">
        <f t="shared" si="316"/>
        <v>0</v>
      </c>
      <c r="AS125" s="28">
        <f t="shared" si="316"/>
        <v>0</v>
      </c>
      <c r="AT125" s="28">
        <f t="shared" si="316"/>
        <v>0</v>
      </c>
      <c r="AU125" s="28">
        <f t="shared" si="316"/>
        <v>0</v>
      </c>
      <c r="AV125" s="28">
        <f t="shared" si="316"/>
        <v>0</v>
      </c>
      <c r="AW125" s="28">
        <f t="shared" si="316"/>
        <v>0</v>
      </c>
      <c r="AX125" s="28">
        <f t="shared" si="316"/>
        <v>0</v>
      </c>
      <c r="AY125" s="28">
        <f t="shared" si="316"/>
        <v>0</v>
      </c>
      <c r="AZ125" s="28">
        <f t="shared" si="316"/>
        <v>0</v>
      </c>
      <c r="BA125" s="28">
        <f t="shared" si="316"/>
        <v>0</v>
      </c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</row>
    <row r="126" ht="12.75" customHeight="1">
      <c r="A126" s="27" t="str">
        <f t="shared" si="314"/>
        <v>dd/mm/aaaa</v>
      </c>
      <c r="B126" s="8">
        <v>3.0</v>
      </c>
      <c r="C126" s="28">
        <f t="shared" ref="C126:BA126" si="317">SUM(C6+C35+C64+C93)</f>
        <v>0</v>
      </c>
      <c r="D126" s="28">
        <f t="shared" si="317"/>
        <v>0</v>
      </c>
      <c r="E126" s="28">
        <f t="shared" si="317"/>
        <v>0</v>
      </c>
      <c r="F126" s="28">
        <f t="shared" si="317"/>
        <v>0</v>
      </c>
      <c r="G126" s="28">
        <f t="shared" si="317"/>
        <v>0</v>
      </c>
      <c r="H126" s="28">
        <f t="shared" si="317"/>
        <v>0</v>
      </c>
      <c r="I126" s="28">
        <f t="shared" si="317"/>
        <v>0</v>
      </c>
      <c r="J126" s="28">
        <f t="shared" si="317"/>
        <v>0</v>
      </c>
      <c r="K126" s="28">
        <f t="shared" si="317"/>
        <v>0</v>
      </c>
      <c r="L126" s="28">
        <f t="shared" si="317"/>
        <v>0</v>
      </c>
      <c r="M126" s="28">
        <f t="shared" si="317"/>
        <v>0</v>
      </c>
      <c r="N126" s="28">
        <f t="shared" si="317"/>
        <v>0</v>
      </c>
      <c r="O126" s="28">
        <f t="shared" si="317"/>
        <v>0</v>
      </c>
      <c r="P126" s="28">
        <f t="shared" si="317"/>
        <v>0</v>
      </c>
      <c r="Q126" s="28">
        <f t="shared" si="317"/>
        <v>0</v>
      </c>
      <c r="R126" s="28">
        <f t="shared" si="317"/>
        <v>0</v>
      </c>
      <c r="S126" s="28">
        <f t="shared" si="317"/>
        <v>0</v>
      </c>
      <c r="T126" s="28">
        <f t="shared" si="317"/>
        <v>0</v>
      </c>
      <c r="U126" s="28">
        <f t="shared" si="317"/>
        <v>0</v>
      </c>
      <c r="V126" s="28">
        <f t="shared" si="317"/>
        <v>0</v>
      </c>
      <c r="W126" s="28">
        <f t="shared" si="317"/>
        <v>0</v>
      </c>
      <c r="X126" s="28">
        <f t="shared" si="317"/>
        <v>0</v>
      </c>
      <c r="Y126" s="28">
        <f t="shared" si="317"/>
        <v>0</v>
      </c>
      <c r="Z126" s="28">
        <f t="shared" si="317"/>
        <v>0</v>
      </c>
      <c r="AA126" s="28">
        <f t="shared" si="317"/>
        <v>0</v>
      </c>
      <c r="AB126" s="28">
        <f t="shared" si="317"/>
        <v>0</v>
      </c>
      <c r="AC126" s="28">
        <f t="shared" si="317"/>
        <v>0</v>
      </c>
      <c r="AD126" s="28">
        <f t="shared" si="317"/>
        <v>0</v>
      </c>
      <c r="AE126" s="28">
        <f t="shared" si="317"/>
        <v>0</v>
      </c>
      <c r="AF126" s="28">
        <f t="shared" si="317"/>
        <v>0</v>
      </c>
      <c r="AG126" s="28">
        <f t="shared" si="317"/>
        <v>0</v>
      </c>
      <c r="AH126" s="28">
        <f t="shared" si="317"/>
        <v>0</v>
      </c>
      <c r="AI126" s="28">
        <f t="shared" si="317"/>
        <v>0</v>
      </c>
      <c r="AJ126" s="28">
        <f t="shared" si="317"/>
        <v>0</v>
      </c>
      <c r="AK126" s="28">
        <f t="shared" si="317"/>
        <v>0</v>
      </c>
      <c r="AL126" s="28">
        <f t="shared" si="317"/>
        <v>0</v>
      </c>
      <c r="AM126" s="28">
        <f t="shared" si="317"/>
        <v>0</v>
      </c>
      <c r="AN126" s="28">
        <f t="shared" si="317"/>
        <v>0</v>
      </c>
      <c r="AO126" s="28">
        <f t="shared" si="317"/>
        <v>0</v>
      </c>
      <c r="AP126" s="28">
        <f t="shared" si="317"/>
        <v>0</v>
      </c>
      <c r="AQ126" s="28">
        <f t="shared" si="317"/>
        <v>0</v>
      </c>
      <c r="AR126" s="28">
        <f t="shared" si="317"/>
        <v>0</v>
      </c>
      <c r="AS126" s="28">
        <f t="shared" si="317"/>
        <v>0</v>
      </c>
      <c r="AT126" s="28">
        <f t="shared" si="317"/>
        <v>0</v>
      </c>
      <c r="AU126" s="28">
        <f t="shared" si="317"/>
        <v>0</v>
      </c>
      <c r="AV126" s="28">
        <f t="shared" si="317"/>
        <v>0</v>
      </c>
      <c r="AW126" s="28">
        <f t="shared" si="317"/>
        <v>0</v>
      </c>
      <c r="AX126" s="28">
        <f t="shared" si="317"/>
        <v>0</v>
      </c>
      <c r="AY126" s="28">
        <f t="shared" si="317"/>
        <v>0</v>
      </c>
      <c r="AZ126" s="28">
        <f t="shared" si="317"/>
        <v>0</v>
      </c>
      <c r="BA126" s="28">
        <f t="shared" si="317"/>
        <v>0</v>
      </c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</row>
    <row r="127" ht="12.75" customHeight="1">
      <c r="A127" s="27" t="str">
        <f t="shared" si="314"/>
        <v>dd/mm/aaaa</v>
      </c>
      <c r="B127" s="8">
        <v>4.0</v>
      </c>
      <c r="C127" s="28">
        <f t="shared" ref="C127:BA127" si="318">SUM(C7+C36+C65+C94)</f>
        <v>0</v>
      </c>
      <c r="D127" s="28">
        <f t="shared" si="318"/>
        <v>0</v>
      </c>
      <c r="E127" s="28">
        <f t="shared" si="318"/>
        <v>0</v>
      </c>
      <c r="F127" s="28">
        <f t="shared" si="318"/>
        <v>0</v>
      </c>
      <c r="G127" s="28">
        <f t="shared" si="318"/>
        <v>0</v>
      </c>
      <c r="H127" s="28">
        <f t="shared" si="318"/>
        <v>0</v>
      </c>
      <c r="I127" s="28">
        <f t="shared" si="318"/>
        <v>0</v>
      </c>
      <c r="J127" s="28">
        <f t="shared" si="318"/>
        <v>0</v>
      </c>
      <c r="K127" s="28">
        <f t="shared" si="318"/>
        <v>0</v>
      </c>
      <c r="L127" s="28">
        <f t="shared" si="318"/>
        <v>0</v>
      </c>
      <c r="M127" s="28">
        <f t="shared" si="318"/>
        <v>0</v>
      </c>
      <c r="N127" s="28">
        <f t="shared" si="318"/>
        <v>0</v>
      </c>
      <c r="O127" s="28">
        <f t="shared" si="318"/>
        <v>0</v>
      </c>
      <c r="P127" s="28">
        <f t="shared" si="318"/>
        <v>0</v>
      </c>
      <c r="Q127" s="28">
        <f t="shared" si="318"/>
        <v>0</v>
      </c>
      <c r="R127" s="28">
        <f t="shared" si="318"/>
        <v>0</v>
      </c>
      <c r="S127" s="28">
        <f t="shared" si="318"/>
        <v>0</v>
      </c>
      <c r="T127" s="28">
        <f t="shared" si="318"/>
        <v>0</v>
      </c>
      <c r="U127" s="28">
        <f t="shared" si="318"/>
        <v>0</v>
      </c>
      <c r="V127" s="28">
        <f t="shared" si="318"/>
        <v>0</v>
      </c>
      <c r="W127" s="28">
        <f t="shared" si="318"/>
        <v>0</v>
      </c>
      <c r="X127" s="28">
        <f t="shared" si="318"/>
        <v>0</v>
      </c>
      <c r="Y127" s="28">
        <f t="shared" si="318"/>
        <v>0</v>
      </c>
      <c r="Z127" s="28">
        <f t="shared" si="318"/>
        <v>0</v>
      </c>
      <c r="AA127" s="28">
        <f t="shared" si="318"/>
        <v>0</v>
      </c>
      <c r="AB127" s="28">
        <f t="shared" si="318"/>
        <v>0</v>
      </c>
      <c r="AC127" s="28">
        <f t="shared" si="318"/>
        <v>0</v>
      </c>
      <c r="AD127" s="28">
        <f t="shared" si="318"/>
        <v>0</v>
      </c>
      <c r="AE127" s="28">
        <f t="shared" si="318"/>
        <v>0</v>
      </c>
      <c r="AF127" s="28">
        <f t="shared" si="318"/>
        <v>0</v>
      </c>
      <c r="AG127" s="28">
        <f t="shared" si="318"/>
        <v>0</v>
      </c>
      <c r="AH127" s="28">
        <f t="shared" si="318"/>
        <v>0</v>
      </c>
      <c r="AI127" s="28">
        <f t="shared" si="318"/>
        <v>0</v>
      </c>
      <c r="AJ127" s="28">
        <f t="shared" si="318"/>
        <v>0</v>
      </c>
      <c r="AK127" s="28">
        <f t="shared" si="318"/>
        <v>0</v>
      </c>
      <c r="AL127" s="28">
        <f t="shared" si="318"/>
        <v>0</v>
      </c>
      <c r="AM127" s="28">
        <f t="shared" si="318"/>
        <v>0</v>
      </c>
      <c r="AN127" s="28">
        <f t="shared" si="318"/>
        <v>0</v>
      </c>
      <c r="AO127" s="28">
        <f t="shared" si="318"/>
        <v>0</v>
      </c>
      <c r="AP127" s="28">
        <f t="shared" si="318"/>
        <v>0</v>
      </c>
      <c r="AQ127" s="28">
        <f t="shared" si="318"/>
        <v>0</v>
      </c>
      <c r="AR127" s="28">
        <f t="shared" si="318"/>
        <v>0</v>
      </c>
      <c r="AS127" s="28">
        <f t="shared" si="318"/>
        <v>0</v>
      </c>
      <c r="AT127" s="28">
        <f t="shared" si="318"/>
        <v>0</v>
      </c>
      <c r="AU127" s="28">
        <f t="shared" si="318"/>
        <v>0</v>
      </c>
      <c r="AV127" s="28">
        <f t="shared" si="318"/>
        <v>0</v>
      </c>
      <c r="AW127" s="28">
        <f t="shared" si="318"/>
        <v>0</v>
      </c>
      <c r="AX127" s="28">
        <f t="shared" si="318"/>
        <v>0</v>
      </c>
      <c r="AY127" s="28">
        <f t="shared" si="318"/>
        <v>0</v>
      </c>
      <c r="AZ127" s="28">
        <f t="shared" si="318"/>
        <v>0</v>
      </c>
      <c r="BA127" s="28">
        <f t="shared" si="318"/>
        <v>0</v>
      </c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</row>
    <row r="128" ht="12.75" customHeight="1">
      <c r="A128" s="27" t="str">
        <f t="shared" si="314"/>
        <v>dd/mm/aaaa</v>
      </c>
      <c r="B128" s="8">
        <v>5.0</v>
      </c>
      <c r="C128" s="28">
        <f t="shared" ref="C128:BA128" si="319">SUM(C8+C37+C66+C95)</f>
        <v>0</v>
      </c>
      <c r="D128" s="28">
        <f t="shared" si="319"/>
        <v>0</v>
      </c>
      <c r="E128" s="28">
        <f t="shared" si="319"/>
        <v>0</v>
      </c>
      <c r="F128" s="28">
        <f t="shared" si="319"/>
        <v>0</v>
      </c>
      <c r="G128" s="28">
        <f t="shared" si="319"/>
        <v>0</v>
      </c>
      <c r="H128" s="28">
        <f t="shared" si="319"/>
        <v>0</v>
      </c>
      <c r="I128" s="28">
        <f t="shared" si="319"/>
        <v>0</v>
      </c>
      <c r="J128" s="28">
        <f t="shared" si="319"/>
        <v>0</v>
      </c>
      <c r="K128" s="28">
        <f t="shared" si="319"/>
        <v>0</v>
      </c>
      <c r="L128" s="28">
        <f t="shared" si="319"/>
        <v>0</v>
      </c>
      <c r="M128" s="28">
        <f t="shared" si="319"/>
        <v>0</v>
      </c>
      <c r="N128" s="28">
        <f t="shared" si="319"/>
        <v>0</v>
      </c>
      <c r="O128" s="28">
        <f t="shared" si="319"/>
        <v>0</v>
      </c>
      <c r="P128" s="28">
        <f t="shared" si="319"/>
        <v>0</v>
      </c>
      <c r="Q128" s="28">
        <f t="shared" si="319"/>
        <v>0</v>
      </c>
      <c r="R128" s="28">
        <f t="shared" si="319"/>
        <v>0</v>
      </c>
      <c r="S128" s="28">
        <f t="shared" si="319"/>
        <v>0</v>
      </c>
      <c r="T128" s="28">
        <f t="shared" si="319"/>
        <v>0</v>
      </c>
      <c r="U128" s="28">
        <f t="shared" si="319"/>
        <v>0</v>
      </c>
      <c r="V128" s="28">
        <f t="shared" si="319"/>
        <v>0</v>
      </c>
      <c r="W128" s="28">
        <f t="shared" si="319"/>
        <v>0</v>
      </c>
      <c r="X128" s="28">
        <f t="shared" si="319"/>
        <v>0</v>
      </c>
      <c r="Y128" s="28">
        <f t="shared" si="319"/>
        <v>0</v>
      </c>
      <c r="Z128" s="28">
        <f t="shared" si="319"/>
        <v>0</v>
      </c>
      <c r="AA128" s="28">
        <f t="shared" si="319"/>
        <v>0</v>
      </c>
      <c r="AB128" s="28">
        <f t="shared" si="319"/>
        <v>0</v>
      </c>
      <c r="AC128" s="28">
        <f t="shared" si="319"/>
        <v>0</v>
      </c>
      <c r="AD128" s="28">
        <f t="shared" si="319"/>
        <v>0</v>
      </c>
      <c r="AE128" s="28">
        <f t="shared" si="319"/>
        <v>0</v>
      </c>
      <c r="AF128" s="28">
        <f t="shared" si="319"/>
        <v>0</v>
      </c>
      <c r="AG128" s="28">
        <f t="shared" si="319"/>
        <v>0</v>
      </c>
      <c r="AH128" s="28">
        <f t="shared" si="319"/>
        <v>0</v>
      </c>
      <c r="AI128" s="28">
        <f t="shared" si="319"/>
        <v>0</v>
      </c>
      <c r="AJ128" s="28">
        <f t="shared" si="319"/>
        <v>0</v>
      </c>
      <c r="AK128" s="28">
        <f t="shared" si="319"/>
        <v>0</v>
      </c>
      <c r="AL128" s="28">
        <f t="shared" si="319"/>
        <v>0</v>
      </c>
      <c r="AM128" s="28">
        <f t="shared" si="319"/>
        <v>0</v>
      </c>
      <c r="AN128" s="28">
        <f t="shared" si="319"/>
        <v>0</v>
      </c>
      <c r="AO128" s="28">
        <f t="shared" si="319"/>
        <v>0</v>
      </c>
      <c r="AP128" s="28">
        <f t="shared" si="319"/>
        <v>0</v>
      </c>
      <c r="AQ128" s="28">
        <f t="shared" si="319"/>
        <v>0</v>
      </c>
      <c r="AR128" s="28">
        <f t="shared" si="319"/>
        <v>0</v>
      </c>
      <c r="AS128" s="28">
        <f t="shared" si="319"/>
        <v>0</v>
      </c>
      <c r="AT128" s="28">
        <f t="shared" si="319"/>
        <v>0</v>
      </c>
      <c r="AU128" s="28">
        <f t="shared" si="319"/>
        <v>0</v>
      </c>
      <c r="AV128" s="28">
        <f t="shared" si="319"/>
        <v>0</v>
      </c>
      <c r="AW128" s="28">
        <f t="shared" si="319"/>
        <v>0</v>
      </c>
      <c r="AX128" s="28">
        <f t="shared" si="319"/>
        <v>0</v>
      </c>
      <c r="AY128" s="28">
        <f t="shared" si="319"/>
        <v>0</v>
      </c>
      <c r="AZ128" s="28">
        <f t="shared" si="319"/>
        <v>0</v>
      </c>
      <c r="BA128" s="28">
        <f t="shared" si="319"/>
        <v>0</v>
      </c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</row>
    <row r="129" ht="12.75" customHeight="1">
      <c r="A129" s="27" t="str">
        <f t="shared" si="314"/>
        <v>dd/mm/aaaa</v>
      </c>
      <c r="B129" s="8">
        <v>6.0</v>
      </c>
      <c r="C129" s="28">
        <f t="shared" ref="C129:BA129" si="320">SUM(C9+C38+C67+C96)</f>
        <v>0</v>
      </c>
      <c r="D129" s="28">
        <f t="shared" si="320"/>
        <v>0</v>
      </c>
      <c r="E129" s="28">
        <f t="shared" si="320"/>
        <v>0</v>
      </c>
      <c r="F129" s="28">
        <f t="shared" si="320"/>
        <v>0</v>
      </c>
      <c r="G129" s="28">
        <f t="shared" si="320"/>
        <v>0</v>
      </c>
      <c r="H129" s="28">
        <f t="shared" si="320"/>
        <v>0</v>
      </c>
      <c r="I129" s="28">
        <f t="shared" si="320"/>
        <v>0</v>
      </c>
      <c r="J129" s="28">
        <f t="shared" si="320"/>
        <v>0</v>
      </c>
      <c r="K129" s="28">
        <f t="shared" si="320"/>
        <v>0</v>
      </c>
      <c r="L129" s="28">
        <f t="shared" si="320"/>
        <v>0</v>
      </c>
      <c r="M129" s="28">
        <f t="shared" si="320"/>
        <v>0</v>
      </c>
      <c r="N129" s="28">
        <f t="shared" si="320"/>
        <v>0</v>
      </c>
      <c r="O129" s="28">
        <f t="shared" si="320"/>
        <v>0</v>
      </c>
      <c r="P129" s="28">
        <f t="shared" si="320"/>
        <v>0</v>
      </c>
      <c r="Q129" s="28">
        <f t="shared" si="320"/>
        <v>0</v>
      </c>
      <c r="R129" s="28">
        <f t="shared" si="320"/>
        <v>0</v>
      </c>
      <c r="S129" s="28">
        <f t="shared" si="320"/>
        <v>0</v>
      </c>
      <c r="T129" s="28">
        <f t="shared" si="320"/>
        <v>0</v>
      </c>
      <c r="U129" s="28">
        <f t="shared" si="320"/>
        <v>0</v>
      </c>
      <c r="V129" s="28">
        <f t="shared" si="320"/>
        <v>0</v>
      </c>
      <c r="W129" s="28">
        <f t="shared" si="320"/>
        <v>0</v>
      </c>
      <c r="X129" s="28">
        <f t="shared" si="320"/>
        <v>0</v>
      </c>
      <c r="Y129" s="28">
        <f t="shared" si="320"/>
        <v>0</v>
      </c>
      <c r="Z129" s="28">
        <f t="shared" si="320"/>
        <v>0</v>
      </c>
      <c r="AA129" s="28">
        <f t="shared" si="320"/>
        <v>0</v>
      </c>
      <c r="AB129" s="28">
        <f t="shared" si="320"/>
        <v>0</v>
      </c>
      <c r="AC129" s="28">
        <f t="shared" si="320"/>
        <v>0</v>
      </c>
      <c r="AD129" s="28">
        <f t="shared" si="320"/>
        <v>0</v>
      </c>
      <c r="AE129" s="28">
        <f t="shared" si="320"/>
        <v>0</v>
      </c>
      <c r="AF129" s="28">
        <f t="shared" si="320"/>
        <v>0</v>
      </c>
      <c r="AG129" s="28">
        <f t="shared" si="320"/>
        <v>0</v>
      </c>
      <c r="AH129" s="28">
        <f t="shared" si="320"/>
        <v>0</v>
      </c>
      <c r="AI129" s="28">
        <f t="shared" si="320"/>
        <v>0</v>
      </c>
      <c r="AJ129" s="28">
        <f t="shared" si="320"/>
        <v>0</v>
      </c>
      <c r="AK129" s="28">
        <f t="shared" si="320"/>
        <v>0</v>
      </c>
      <c r="AL129" s="28">
        <f t="shared" si="320"/>
        <v>0</v>
      </c>
      <c r="AM129" s="28">
        <f t="shared" si="320"/>
        <v>0</v>
      </c>
      <c r="AN129" s="28">
        <f t="shared" si="320"/>
        <v>0</v>
      </c>
      <c r="AO129" s="28">
        <f t="shared" si="320"/>
        <v>0</v>
      </c>
      <c r="AP129" s="28">
        <f t="shared" si="320"/>
        <v>0</v>
      </c>
      <c r="AQ129" s="28">
        <f t="shared" si="320"/>
        <v>0</v>
      </c>
      <c r="AR129" s="28">
        <f t="shared" si="320"/>
        <v>0</v>
      </c>
      <c r="AS129" s="28">
        <f t="shared" si="320"/>
        <v>0</v>
      </c>
      <c r="AT129" s="28">
        <f t="shared" si="320"/>
        <v>0</v>
      </c>
      <c r="AU129" s="28">
        <f t="shared" si="320"/>
        <v>0</v>
      </c>
      <c r="AV129" s="28">
        <f t="shared" si="320"/>
        <v>0</v>
      </c>
      <c r="AW129" s="28">
        <f t="shared" si="320"/>
        <v>0</v>
      </c>
      <c r="AX129" s="28">
        <f t="shared" si="320"/>
        <v>0</v>
      </c>
      <c r="AY129" s="28">
        <f t="shared" si="320"/>
        <v>0</v>
      </c>
      <c r="AZ129" s="28">
        <f t="shared" si="320"/>
        <v>0</v>
      </c>
      <c r="BA129" s="28">
        <f t="shared" si="320"/>
        <v>0</v>
      </c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</row>
    <row r="130" ht="12.75" customHeight="1">
      <c r="A130" s="27" t="str">
        <f t="shared" si="314"/>
        <v>dd/mm/aaaa</v>
      </c>
      <c r="B130" s="8">
        <v>7.0</v>
      </c>
      <c r="C130" s="28">
        <f t="shared" ref="C130:BA130" si="321">SUM(C10+C39+C68+C97)</f>
        <v>0</v>
      </c>
      <c r="D130" s="28">
        <f t="shared" si="321"/>
        <v>0</v>
      </c>
      <c r="E130" s="28">
        <f t="shared" si="321"/>
        <v>0</v>
      </c>
      <c r="F130" s="28">
        <f t="shared" si="321"/>
        <v>0</v>
      </c>
      <c r="G130" s="28">
        <f t="shared" si="321"/>
        <v>0</v>
      </c>
      <c r="H130" s="28">
        <f t="shared" si="321"/>
        <v>0</v>
      </c>
      <c r="I130" s="28">
        <f t="shared" si="321"/>
        <v>0</v>
      </c>
      <c r="J130" s="28">
        <f t="shared" si="321"/>
        <v>0</v>
      </c>
      <c r="K130" s="28">
        <f t="shared" si="321"/>
        <v>0</v>
      </c>
      <c r="L130" s="28">
        <f t="shared" si="321"/>
        <v>0</v>
      </c>
      <c r="M130" s="28">
        <f t="shared" si="321"/>
        <v>0</v>
      </c>
      <c r="N130" s="28">
        <f t="shared" si="321"/>
        <v>0</v>
      </c>
      <c r="O130" s="28">
        <f t="shared" si="321"/>
        <v>0</v>
      </c>
      <c r="P130" s="28">
        <f t="shared" si="321"/>
        <v>0</v>
      </c>
      <c r="Q130" s="28">
        <f t="shared" si="321"/>
        <v>0</v>
      </c>
      <c r="R130" s="28">
        <f t="shared" si="321"/>
        <v>0</v>
      </c>
      <c r="S130" s="28">
        <f t="shared" si="321"/>
        <v>0</v>
      </c>
      <c r="T130" s="28">
        <f t="shared" si="321"/>
        <v>0</v>
      </c>
      <c r="U130" s="28">
        <f t="shared" si="321"/>
        <v>0</v>
      </c>
      <c r="V130" s="28">
        <f t="shared" si="321"/>
        <v>0</v>
      </c>
      <c r="W130" s="28">
        <f t="shared" si="321"/>
        <v>0</v>
      </c>
      <c r="X130" s="28">
        <f t="shared" si="321"/>
        <v>0</v>
      </c>
      <c r="Y130" s="28">
        <f t="shared" si="321"/>
        <v>0</v>
      </c>
      <c r="Z130" s="28">
        <f t="shared" si="321"/>
        <v>0</v>
      </c>
      <c r="AA130" s="28">
        <f t="shared" si="321"/>
        <v>0</v>
      </c>
      <c r="AB130" s="28">
        <f t="shared" si="321"/>
        <v>0</v>
      </c>
      <c r="AC130" s="28">
        <f t="shared" si="321"/>
        <v>0</v>
      </c>
      <c r="AD130" s="28">
        <f t="shared" si="321"/>
        <v>0</v>
      </c>
      <c r="AE130" s="28">
        <f t="shared" si="321"/>
        <v>0</v>
      </c>
      <c r="AF130" s="28">
        <f t="shared" si="321"/>
        <v>0</v>
      </c>
      <c r="AG130" s="28">
        <f t="shared" si="321"/>
        <v>0</v>
      </c>
      <c r="AH130" s="28">
        <f t="shared" si="321"/>
        <v>0</v>
      </c>
      <c r="AI130" s="28">
        <f t="shared" si="321"/>
        <v>0</v>
      </c>
      <c r="AJ130" s="28">
        <f t="shared" si="321"/>
        <v>0</v>
      </c>
      <c r="AK130" s="28">
        <f t="shared" si="321"/>
        <v>0</v>
      </c>
      <c r="AL130" s="28">
        <f t="shared" si="321"/>
        <v>0</v>
      </c>
      <c r="AM130" s="28">
        <f t="shared" si="321"/>
        <v>0</v>
      </c>
      <c r="AN130" s="28">
        <f t="shared" si="321"/>
        <v>0</v>
      </c>
      <c r="AO130" s="28">
        <f t="shared" si="321"/>
        <v>0</v>
      </c>
      <c r="AP130" s="28">
        <f t="shared" si="321"/>
        <v>0</v>
      </c>
      <c r="AQ130" s="28">
        <f t="shared" si="321"/>
        <v>0</v>
      </c>
      <c r="AR130" s="28">
        <f t="shared" si="321"/>
        <v>0</v>
      </c>
      <c r="AS130" s="28">
        <f t="shared" si="321"/>
        <v>0</v>
      </c>
      <c r="AT130" s="28">
        <f t="shared" si="321"/>
        <v>0</v>
      </c>
      <c r="AU130" s="28">
        <f t="shared" si="321"/>
        <v>0</v>
      </c>
      <c r="AV130" s="28">
        <f t="shared" si="321"/>
        <v>0</v>
      </c>
      <c r="AW130" s="28">
        <f t="shared" si="321"/>
        <v>0</v>
      </c>
      <c r="AX130" s="28">
        <f t="shared" si="321"/>
        <v>0</v>
      </c>
      <c r="AY130" s="28">
        <f t="shared" si="321"/>
        <v>0</v>
      </c>
      <c r="AZ130" s="28">
        <f t="shared" si="321"/>
        <v>0</v>
      </c>
      <c r="BA130" s="28">
        <f t="shared" si="321"/>
        <v>0</v>
      </c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</row>
    <row r="131" ht="12.75" customHeight="1">
      <c r="A131" s="27" t="str">
        <f t="shared" si="314"/>
        <v>dd/mm/aaaa</v>
      </c>
      <c r="B131" s="8">
        <v>8.0</v>
      </c>
      <c r="C131" s="28">
        <f t="shared" ref="C131:BA131" si="322">SUM(C11+C40+C69+C98)</f>
        <v>0</v>
      </c>
      <c r="D131" s="28">
        <f t="shared" si="322"/>
        <v>0</v>
      </c>
      <c r="E131" s="28">
        <f t="shared" si="322"/>
        <v>0</v>
      </c>
      <c r="F131" s="28">
        <f t="shared" si="322"/>
        <v>0</v>
      </c>
      <c r="G131" s="28">
        <f t="shared" si="322"/>
        <v>0</v>
      </c>
      <c r="H131" s="28">
        <f t="shared" si="322"/>
        <v>0</v>
      </c>
      <c r="I131" s="28">
        <f t="shared" si="322"/>
        <v>0</v>
      </c>
      <c r="J131" s="28">
        <f t="shared" si="322"/>
        <v>0</v>
      </c>
      <c r="K131" s="28">
        <f t="shared" si="322"/>
        <v>0</v>
      </c>
      <c r="L131" s="28">
        <f t="shared" si="322"/>
        <v>0</v>
      </c>
      <c r="M131" s="28">
        <f t="shared" si="322"/>
        <v>0</v>
      </c>
      <c r="N131" s="28">
        <f t="shared" si="322"/>
        <v>0</v>
      </c>
      <c r="O131" s="28">
        <f t="shared" si="322"/>
        <v>0</v>
      </c>
      <c r="P131" s="28">
        <f t="shared" si="322"/>
        <v>0</v>
      </c>
      <c r="Q131" s="28">
        <f t="shared" si="322"/>
        <v>0</v>
      </c>
      <c r="R131" s="28">
        <f t="shared" si="322"/>
        <v>0</v>
      </c>
      <c r="S131" s="28">
        <f t="shared" si="322"/>
        <v>0</v>
      </c>
      <c r="T131" s="28">
        <f t="shared" si="322"/>
        <v>0</v>
      </c>
      <c r="U131" s="28">
        <f t="shared" si="322"/>
        <v>0</v>
      </c>
      <c r="V131" s="28">
        <f t="shared" si="322"/>
        <v>0</v>
      </c>
      <c r="W131" s="28">
        <f t="shared" si="322"/>
        <v>0</v>
      </c>
      <c r="X131" s="28">
        <f t="shared" si="322"/>
        <v>0</v>
      </c>
      <c r="Y131" s="28">
        <f t="shared" si="322"/>
        <v>0</v>
      </c>
      <c r="Z131" s="28">
        <f t="shared" si="322"/>
        <v>0</v>
      </c>
      <c r="AA131" s="28">
        <f t="shared" si="322"/>
        <v>0</v>
      </c>
      <c r="AB131" s="28">
        <f t="shared" si="322"/>
        <v>0</v>
      </c>
      <c r="AC131" s="28">
        <f t="shared" si="322"/>
        <v>0</v>
      </c>
      <c r="AD131" s="28">
        <f t="shared" si="322"/>
        <v>0</v>
      </c>
      <c r="AE131" s="28">
        <f t="shared" si="322"/>
        <v>0</v>
      </c>
      <c r="AF131" s="28">
        <f t="shared" si="322"/>
        <v>0</v>
      </c>
      <c r="AG131" s="28">
        <f t="shared" si="322"/>
        <v>0</v>
      </c>
      <c r="AH131" s="28">
        <f t="shared" si="322"/>
        <v>0</v>
      </c>
      <c r="AI131" s="28">
        <f t="shared" si="322"/>
        <v>0</v>
      </c>
      <c r="AJ131" s="28">
        <f t="shared" si="322"/>
        <v>0</v>
      </c>
      <c r="AK131" s="28">
        <f t="shared" si="322"/>
        <v>0</v>
      </c>
      <c r="AL131" s="28">
        <f t="shared" si="322"/>
        <v>0</v>
      </c>
      <c r="AM131" s="28">
        <f t="shared" si="322"/>
        <v>0</v>
      </c>
      <c r="AN131" s="28">
        <f t="shared" si="322"/>
        <v>0</v>
      </c>
      <c r="AO131" s="28">
        <f t="shared" si="322"/>
        <v>0</v>
      </c>
      <c r="AP131" s="28">
        <f t="shared" si="322"/>
        <v>0</v>
      </c>
      <c r="AQ131" s="28">
        <f t="shared" si="322"/>
        <v>0</v>
      </c>
      <c r="AR131" s="28">
        <f t="shared" si="322"/>
        <v>0</v>
      </c>
      <c r="AS131" s="28">
        <f t="shared" si="322"/>
        <v>0</v>
      </c>
      <c r="AT131" s="28">
        <f t="shared" si="322"/>
        <v>0</v>
      </c>
      <c r="AU131" s="28">
        <f t="shared" si="322"/>
        <v>0</v>
      </c>
      <c r="AV131" s="28">
        <f t="shared" si="322"/>
        <v>0</v>
      </c>
      <c r="AW131" s="28">
        <f t="shared" si="322"/>
        <v>0</v>
      </c>
      <c r="AX131" s="28">
        <f t="shared" si="322"/>
        <v>0</v>
      </c>
      <c r="AY131" s="28">
        <f t="shared" si="322"/>
        <v>0</v>
      </c>
      <c r="AZ131" s="28">
        <f t="shared" si="322"/>
        <v>0</v>
      </c>
      <c r="BA131" s="28">
        <f t="shared" si="322"/>
        <v>0</v>
      </c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</row>
    <row r="132" ht="12.75" customHeight="1">
      <c r="A132" s="27" t="str">
        <f t="shared" si="314"/>
        <v>dd/mm/aaaa</v>
      </c>
      <c r="B132" s="8">
        <v>9.0</v>
      </c>
      <c r="C132" s="28">
        <f t="shared" ref="C132:BA132" si="323">SUM(C12+C41+C70+C99)</f>
        <v>0</v>
      </c>
      <c r="D132" s="28">
        <f t="shared" si="323"/>
        <v>0</v>
      </c>
      <c r="E132" s="28">
        <f t="shared" si="323"/>
        <v>0</v>
      </c>
      <c r="F132" s="28">
        <f t="shared" si="323"/>
        <v>0</v>
      </c>
      <c r="G132" s="28">
        <f t="shared" si="323"/>
        <v>0</v>
      </c>
      <c r="H132" s="28">
        <f t="shared" si="323"/>
        <v>0</v>
      </c>
      <c r="I132" s="28">
        <f t="shared" si="323"/>
        <v>0</v>
      </c>
      <c r="J132" s="28">
        <f t="shared" si="323"/>
        <v>0</v>
      </c>
      <c r="K132" s="28">
        <f t="shared" si="323"/>
        <v>0</v>
      </c>
      <c r="L132" s="28">
        <f t="shared" si="323"/>
        <v>0</v>
      </c>
      <c r="M132" s="28">
        <f t="shared" si="323"/>
        <v>0</v>
      </c>
      <c r="N132" s="28">
        <f t="shared" si="323"/>
        <v>0</v>
      </c>
      <c r="O132" s="28">
        <f t="shared" si="323"/>
        <v>0</v>
      </c>
      <c r="P132" s="28">
        <f t="shared" si="323"/>
        <v>0</v>
      </c>
      <c r="Q132" s="28">
        <f t="shared" si="323"/>
        <v>0</v>
      </c>
      <c r="R132" s="28">
        <f t="shared" si="323"/>
        <v>0</v>
      </c>
      <c r="S132" s="28">
        <f t="shared" si="323"/>
        <v>0</v>
      </c>
      <c r="T132" s="28">
        <f t="shared" si="323"/>
        <v>0</v>
      </c>
      <c r="U132" s="28">
        <f t="shared" si="323"/>
        <v>0</v>
      </c>
      <c r="V132" s="28">
        <f t="shared" si="323"/>
        <v>0</v>
      </c>
      <c r="W132" s="28">
        <f t="shared" si="323"/>
        <v>0</v>
      </c>
      <c r="X132" s="28">
        <f t="shared" si="323"/>
        <v>0</v>
      </c>
      <c r="Y132" s="28">
        <f t="shared" si="323"/>
        <v>0</v>
      </c>
      <c r="Z132" s="28">
        <f t="shared" si="323"/>
        <v>0</v>
      </c>
      <c r="AA132" s="28">
        <f t="shared" si="323"/>
        <v>0</v>
      </c>
      <c r="AB132" s="28">
        <f t="shared" si="323"/>
        <v>0</v>
      </c>
      <c r="AC132" s="28">
        <f t="shared" si="323"/>
        <v>0</v>
      </c>
      <c r="AD132" s="28">
        <f t="shared" si="323"/>
        <v>0</v>
      </c>
      <c r="AE132" s="28">
        <f t="shared" si="323"/>
        <v>0</v>
      </c>
      <c r="AF132" s="28">
        <f t="shared" si="323"/>
        <v>0</v>
      </c>
      <c r="AG132" s="28">
        <f t="shared" si="323"/>
        <v>0</v>
      </c>
      <c r="AH132" s="28">
        <f t="shared" si="323"/>
        <v>0</v>
      </c>
      <c r="AI132" s="28">
        <f t="shared" si="323"/>
        <v>0</v>
      </c>
      <c r="AJ132" s="28">
        <f t="shared" si="323"/>
        <v>0</v>
      </c>
      <c r="AK132" s="28">
        <f t="shared" si="323"/>
        <v>0</v>
      </c>
      <c r="AL132" s="28">
        <f t="shared" si="323"/>
        <v>0</v>
      </c>
      <c r="AM132" s="28">
        <f t="shared" si="323"/>
        <v>0</v>
      </c>
      <c r="AN132" s="28">
        <f t="shared" si="323"/>
        <v>0</v>
      </c>
      <c r="AO132" s="28">
        <f t="shared" si="323"/>
        <v>0</v>
      </c>
      <c r="AP132" s="28">
        <f t="shared" si="323"/>
        <v>0</v>
      </c>
      <c r="AQ132" s="28">
        <f t="shared" si="323"/>
        <v>0</v>
      </c>
      <c r="AR132" s="28">
        <f t="shared" si="323"/>
        <v>0</v>
      </c>
      <c r="AS132" s="28">
        <f t="shared" si="323"/>
        <v>0</v>
      </c>
      <c r="AT132" s="28">
        <f t="shared" si="323"/>
        <v>0</v>
      </c>
      <c r="AU132" s="28">
        <f t="shared" si="323"/>
        <v>0</v>
      </c>
      <c r="AV132" s="28">
        <f t="shared" si="323"/>
        <v>0</v>
      </c>
      <c r="AW132" s="28">
        <f t="shared" si="323"/>
        <v>0</v>
      </c>
      <c r="AX132" s="28">
        <f t="shared" si="323"/>
        <v>0</v>
      </c>
      <c r="AY132" s="28">
        <f t="shared" si="323"/>
        <v>0</v>
      </c>
      <c r="AZ132" s="28">
        <f t="shared" si="323"/>
        <v>0</v>
      </c>
      <c r="BA132" s="28">
        <f t="shared" si="323"/>
        <v>0</v>
      </c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</row>
    <row r="133" ht="12.75" customHeight="1">
      <c r="A133" s="27" t="str">
        <f t="shared" si="314"/>
        <v>dd/mm/aaaa</v>
      </c>
      <c r="B133" s="8">
        <v>10.0</v>
      </c>
      <c r="C133" s="28">
        <f t="shared" ref="C133:BA133" si="324">SUM(C13+C42+C71+C100)</f>
        <v>0</v>
      </c>
      <c r="D133" s="28">
        <f t="shared" si="324"/>
        <v>0</v>
      </c>
      <c r="E133" s="28">
        <f t="shared" si="324"/>
        <v>0</v>
      </c>
      <c r="F133" s="28">
        <f t="shared" si="324"/>
        <v>0</v>
      </c>
      <c r="G133" s="28">
        <f t="shared" si="324"/>
        <v>0</v>
      </c>
      <c r="H133" s="28">
        <f t="shared" si="324"/>
        <v>0</v>
      </c>
      <c r="I133" s="28">
        <f t="shared" si="324"/>
        <v>0</v>
      </c>
      <c r="J133" s="28">
        <f t="shared" si="324"/>
        <v>0</v>
      </c>
      <c r="K133" s="28">
        <f t="shared" si="324"/>
        <v>0</v>
      </c>
      <c r="L133" s="28">
        <f t="shared" si="324"/>
        <v>0</v>
      </c>
      <c r="M133" s="28">
        <f t="shared" si="324"/>
        <v>0</v>
      </c>
      <c r="N133" s="28">
        <f t="shared" si="324"/>
        <v>0</v>
      </c>
      <c r="O133" s="28">
        <f t="shared" si="324"/>
        <v>0</v>
      </c>
      <c r="P133" s="28">
        <f t="shared" si="324"/>
        <v>0</v>
      </c>
      <c r="Q133" s="28">
        <f t="shared" si="324"/>
        <v>0</v>
      </c>
      <c r="R133" s="28">
        <f t="shared" si="324"/>
        <v>0</v>
      </c>
      <c r="S133" s="28">
        <f t="shared" si="324"/>
        <v>0</v>
      </c>
      <c r="T133" s="28">
        <f t="shared" si="324"/>
        <v>0</v>
      </c>
      <c r="U133" s="28">
        <f t="shared" si="324"/>
        <v>0</v>
      </c>
      <c r="V133" s="28">
        <f t="shared" si="324"/>
        <v>0</v>
      </c>
      <c r="W133" s="28">
        <f t="shared" si="324"/>
        <v>0</v>
      </c>
      <c r="X133" s="28">
        <f t="shared" si="324"/>
        <v>0</v>
      </c>
      <c r="Y133" s="28">
        <f t="shared" si="324"/>
        <v>0</v>
      </c>
      <c r="Z133" s="28">
        <f t="shared" si="324"/>
        <v>0</v>
      </c>
      <c r="AA133" s="28">
        <f t="shared" si="324"/>
        <v>0</v>
      </c>
      <c r="AB133" s="28">
        <f t="shared" si="324"/>
        <v>0</v>
      </c>
      <c r="AC133" s="28">
        <f t="shared" si="324"/>
        <v>0</v>
      </c>
      <c r="AD133" s="28">
        <f t="shared" si="324"/>
        <v>0</v>
      </c>
      <c r="AE133" s="28">
        <f t="shared" si="324"/>
        <v>0</v>
      </c>
      <c r="AF133" s="28">
        <f t="shared" si="324"/>
        <v>0</v>
      </c>
      <c r="AG133" s="28">
        <f t="shared" si="324"/>
        <v>0</v>
      </c>
      <c r="AH133" s="28">
        <f t="shared" si="324"/>
        <v>0</v>
      </c>
      <c r="AI133" s="28">
        <f t="shared" si="324"/>
        <v>0</v>
      </c>
      <c r="AJ133" s="28">
        <f t="shared" si="324"/>
        <v>0</v>
      </c>
      <c r="AK133" s="28">
        <f t="shared" si="324"/>
        <v>0</v>
      </c>
      <c r="AL133" s="28">
        <f t="shared" si="324"/>
        <v>0</v>
      </c>
      <c r="AM133" s="28">
        <f t="shared" si="324"/>
        <v>0</v>
      </c>
      <c r="AN133" s="28">
        <f t="shared" si="324"/>
        <v>0</v>
      </c>
      <c r="AO133" s="28">
        <f t="shared" si="324"/>
        <v>0</v>
      </c>
      <c r="AP133" s="28">
        <f t="shared" si="324"/>
        <v>0</v>
      </c>
      <c r="AQ133" s="28">
        <f t="shared" si="324"/>
        <v>0</v>
      </c>
      <c r="AR133" s="28">
        <f t="shared" si="324"/>
        <v>0</v>
      </c>
      <c r="AS133" s="28">
        <f t="shared" si="324"/>
        <v>0</v>
      </c>
      <c r="AT133" s="28">
        <f t="shared" si="324"/>
        <v>0</v>
      </c>
      <c r="AU133" s="28">
        <f t="shared" si="324"/>
        <v>0</v>
      </c>
      <c r="AV133" s="28">
        <f t="shared" si="324"/>
        <v>0</v>
      </c>
      <c r="AW133" s="28">
        <f t="shared" si="324"/>
        <v>0</v>
      </c>
      <c r="AX133" s="28">
        <f t="shared" si="324"/>
        <v>0</v>
      </c>
      <c r="AY133" s="28">
        <f t="shared" si="324"/>
        <v>0</v>
      </c>
      <c r="AZ133" s="28">
        <f t="shared" si="324"/>
        <v>0</v>
      </c>
      <c r="BA133" s="28">
        <f t="shared" si="324"/>
        <v>0</v>
      </c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</row>
    <row r="134" ht="12.75" customHeight="1">
      <c r="A134" s="27" t="str">
        <f t="shared" si="314"/>
        <v>dd/mm/aaaa</v>
      </c>
      <c r="B134" s="8">
        <v>11.0</v>
      </c>
      <c r="C134" s="28">
        <f t="shared" ref="C134:BA134" si="325">SUM(C14+C43+C72+C101)</f>
        <v>0</v>
      </c>
      <c r="D134" s="28">
        <f t="shared" si="325"/>
        <v>0</v>
      </c>
      <c r="E134" s="28">
        <f t="shared" si="325"/>
        <v>0</v>
      </c>
      <c r="F134" s="28">
        <f t="shared" si="325"/>
        <v>0</v>
      </c>
      <c r="G134" s="28">
        <f t="shared" si="325"/>
        <v>0</v>
      </c>
      <c r="H134" s="28">
        <f t="shared" si="325"/>
        <v>0</v>
      </c>
      <c r="I134" s="28">
        <f t="shared" si="325"/>
        <v>0</v>
      </c>
      <c r="J134" s="28">
        <f t="shared" si="325"/>
        <v>0</v>
      </c>
      <c r="K134" s="28">
        <f t="shared" si="325"/>
        <v>0</v>
      </c>
      <c r="L134" s="28">
        <f t="shared" si="325"/>
        <v>0</v>
      </c>
      <c r="M134" s="28">
        <f t="shared" si="325"/>
        <v>0</v>
      </c>
      <c r="N134" s="28">
        <f t="shared" si="325"/>
        <v>0</v>
      </c>
      <c r="O134" s="28">
        <f t="shared" si="325"/>
        <v>0</v>
      </c>
      <c r="P134" s="28">
        <f t="shared" si="325"/>
        <v>0</v>
      </c>
      <c r="Q134" s="28">
        <f t="shared" si="325"/>
        <v>0</v>
      </c>
      <c r="R134" s="28">
        <f t="shared" si="325"/>
        <v>0</v>
      </c>
      <c r="S134" s="28">
        <f t="shared" si="325"/>
        <v>0</v>
      </c>
      <c r="T134" s="28">
        <f t="shared" si="325"/>
        <v>0</v>
      </c>
      <c r="U134" s="28">
        <f t="shared" si="325"/>
        <v>0</v>
      </c>
      <c r="V134" s="28">
        <f t="shared" si="325"/>
        <v>0</v>
      </c>
      <c r="W134" s="28">
        <f t="shared" si="325"/>
        <v>0</v>
      </c>
      <c r="X134" s="28">
        <f t="shared" si="325"/>
        <v>0</v>
      </c>
      <c r="Y134" s="28">
        <f t="shared" si="325"/>
        <v>0</v>
      </c>
      <c r="Z134" s="28">
        <f t="shared" si="325"/>
        <v>0</v>
      </c>
      <c r="AA134" s="28">
        <f t="shared" si="325"/>
        <v>0</v>
      </c>
      <c r="AB134" s="28">
        <f t="shared" si="325"/>
        <v>0</v>
      </c>
      <c r="AC134" s="28">
        <f t="shared" si="325"/>
        <v>0</v>
      </c>
      <c r="AD134" s="28">
        <f t="shared" si="325"/>
        <v>0</v>
      </c>
      <c r="AE134" s="28">
        <f t="shared" si="325"/>
        <v>0</v>
      </c>
      <c r="AF134" s="28">
        <f t="shared" si="325"/>
        <v>0</v>
      </c>
      <c r="AG134" s="28">
        <f t="shared" si="325"/>
        <v>0</v>
      </c>
      <c r="AH134" s="28">
        <f t="shared" si="325"/>
        <v>0</v>
      </c>
      <c r="AI134" s="28">
        <f t="shared" si="325"/>
        <v>0</v>
      </c>
      <c r="AJ134" s="28">
        <f t="shared" si="325"/>
        <v>0</v>
      </c>
      <c r="AK134" s="28">
        <f t="shared" si="325"/>
        <v>0</v>
      </c>
      <c r="AL134" s="28">
        <f t="shared" si="325"/>
        <v>0</v>
      </c>
      <c r="AM134" s="28">
        <f t="shared" si="325"/>
        <v>0</v>
      </c>
      <c r="AN134" s="28">
        <f t="shared" si="325"/>
        <v>0</v>
      </c>
      <c r="AO134" s="28">
        <f t="shared" si="325"/>
        <v>0</v>
      </c>
      <c r="AP134" s="28">
        <f t="shared" si="325"/>
        <v>0</v>
      </c>
      <c r="AQ134" s="28">
        <f t="shared" si="325"/>
        <v>0</v>
      </c>
      <c r="AR134" s="28">
        <f t="shared" si="325"/>
        <v>0</v>
      </c>
      <c r="AS134" s="28">
        <f t="shared" si="325"/>
        <v>0</v>
      </c>
      <c r="AT134" s="28">
        <f t="shared" si="325"/>
        <v>0</v>
      </c>
      <c r="AU134" s="28">
        <f t="shared" si="325"/>
        <v>0</v>
      </c>
      <c r="AV134" s="28">
        <f t="shared" si="325"/>
        <v>0</v>
      </c>
      <c r="AW134" s="28">
        <f t="shared" si="325"/>
        <v>0</v>
      </c>
      <c r="AX134" s="28">
        <f t="shared" si="325"/>
        <v>0</v>
      </c>
      <c r="AY134" s="28">
        <f t="shared" si="325"/>
        <v>0</v>
      </c>
      <c r="AZ134" s="28">
        <f t="shared" si="325"/>
        <v>0</v>
      </c>
      <c r="BA134" s="28">
        <f t="shared" si="325"/>
        <v>0</v>
      </c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</row>
    <row r="135" ht="12.75" customHeight="1">
      <c r="A135" s="27" t="str">
        <f t="shared" si="314"/>
        <v>dd/mm/aaaa</v>
      </c>
      <c r="B135" s="8">
        <v>12.0</v>
      </c>
      <c r="C135" s="28">
        <f t="shared" ref="C135:BA135" si="326">SUM(C15+C44+C73+C102)</f>
        <v>0</v>
      </c>
      <c r="D135" s="28">
        <f t="shared" si="326"/>
        <v>0</v>
      </c>
      <c r="E135" s="28">
        <f t="shared" si="326"/>
        <v>0</v>
      </c>
      <c r="F135" s="28">
        <f t="shared" si="326"/>
        <v>0</v>
      </c>
      <c r="G135" s="28">
        <f t="shared" si="326"/>
        <v>0</v>
      </c>
      <c r="H135" s="28">
        <f t="shared" si="326"/>
        <v>0</v>
      </c>
      <c r="I135" s="28">
        <f t="shared" si="326"/>
        <v>0</v>
      </c>
      <c r="J135" s="28">
        <f t="shared" si="326"/>
        <v>0</v>
      </c>
      <c r="K135" s="28">
        <f t="shared" si="326"/>
        <v>0</v>
      </c>
      <c r="L135" s="28">
        <f t="shared" si="326"/>
        <v>0</v>
      </c>
      <c r="M135" s="28">
        <f t="shared" si="326"/>
        <v>0</v>
      </c>
      <c r="N135" s="28">
        <f t="shared" si="326"/>
        <v>0</v>
      </c>
      <c r="O135" s="28">
        <f t="shared" si="326"/>
        <v>0</v>
      </c>
      <c r="P135" s="28">
        <f t="shared" si="326"/>
        <v>0</v>
      </c>
      <c r="Q135" s="28">
        <f t="shared" si="326"/>
        <v>0</v>
      </c>
      <c r="R135" s="28">
        <f t="shared" si="326"/>
        <v>0</v>
      </c>
      <c r="S135" s="28">
        <f t="shared" si="326"/>
        <v>0</v>
      </c>
      <c r="T135" s="28">
        <f t="shared" si="326"/>
        <v>0</v>
      </c>
      <c r="U135" s="28">
        <f t="shared" si="326"/>
        <v>0</v>
      </c>
      <c r="V135" s="28">
        <f t="shared" si="326"/>
        <v>0</v>
      </c>
      <c r="W135" s="28">
        <f t="shared" si="326"/>
        <v>0</v>
      </c>
      <c r="X135" s="28">
        <f t="shared" si="326"/>
        <v>0</v>
      </c>
      <c r="Y135" s="28">
        <f t="shared" si="326"/>
        <v>0</v>
      </c>
      <c r="Z135" s="28">
        <f t="shared" si="326"/>
        <v>0</v>
      </c>
      <c r="AA135" s="28">
        <f t="shared" si="326"/>
        <v>0</v>
      </c>
      <c r="AB135" s="28">
        <f t="shared" si="326"/>
        <v>0</v>
      </c>
      <c r="AC135" s="28">
        <f t="shared" si="326"/>
        <v>0</v>
      </c>
      <c r="AD135" s="28">
        <f t="shared" si="326"/>
        <v>0</v>
      </c>
      <c r="AE135" s="28">
        <f t="shared" si="326"/>
        <v>0</v>
      </c>
      <c r="AF135" s="28">
        <f t="shared" si="326"/>
        <v>0</v>
      </c>
      <c r="AG135" s="28">
        <f t="shared" si="326"/>
        <v>0</v>
      </c>
      <c r="AH135" s="28">
        <f t="shared" si="326"/>
        <v>0</v>
      </c>
      <c r="AI135" s="28">
        <f t="shared" si="326"/>
        <v>0</v>
      </c>
      <c r="AJ135" s="28">
        <f t="shared" si="326"/>
        <v>0</v>
      </c>
      <c r="AK135" s="28">
        <f t="shared" si="326"/>
        <v>0</v>
      </c>
      <c r="AL135" s="28">
        <f t="shared" si="326"/>
        <v>0</v>
      </c>
      <c r="AM135" s="28">
        <f t="shared" si="326"/>
        <v>0</v>
      </c>
      <c r="AN135" s="28">
        <f t="shared" si="326"/>
        <v>0</v>
      </c>
      <c r="AO135" s="28">
        <f t="shared" si="326"/>
        <v>0</v>
      </c>
      <c r="AP135" s="28">
        <f t="shared" si="326"/>
        <v>0</v>
      </c>
      <c r="AQ135" s="28">
        <f t="shared" si="326"/>
        <v>0</v>
      </c>
      <c r="AR135" s="28">
        <f t="shared" si="326"/>
        <v>0</v>
      </c>
      <c r="AS135" s="28">
        <f t="shared" si="326"/>
        <v>0</v>
      </c>
      <c r="AT135" s="28">
        <f t="shared" si="326"/>
        <v>0</v>
      </c>
      <c r="AU135" s="28">
        <f t="shared" si="326"/>
        <v>0</v>
      </c>
      <c r="AV135" s="28">
        <f t="shared" si="326"/>
        <v>0</v>
      </c>
      <c r="AW135" s="28">
        <f t="shared" si="326"/>
        <v>0</v>
      </c>
      <c r="AX135" s="28">
        <f t="shared" si="326"/>
        <v>0</v>
      </c>
      <c r="AY135" s="28">
        <f t="shared" si="326"/>
        <v>0</v>
      </c>
      <c r="AZ135" s="28">
        <f t="shared" si="326"/>
        <v>0</v>
      </c>
      <c r="BA135" s="28">
        <f t="shared" si="326"/>
        <v>0</v>
      </c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</row>
    <row r="136" ht="12.75" customHeight="1">
      <c r="A136" s="27" t="str">
        <f t="shared" si="314"/>
        <v>dd/mm/aaaa</v>
      </c>
      <c r="B136" s="8">
        <v>13.0</v>
      </c>
      <c r="C136" s="28">
        <f t="shared" ref="C136:BA136" si="327">SUM(C16+C45+C74+C103)</f>
        <v>0</v>
      </c>
      <c r="D136" s="28">
        <f t="shared" si="327"/>
        <v>0</v>
      </c>
      <c r="E136" s="28">
        <f t="shared" si="327"/>
        <v>0</v>
      </c>
      <c r="F136" s="28">
        <f t="shared" si="327"/>
        <v>0</v>
      </c>
      <c r="G136" s="28">
        <f t="shared" si="327"/>
        <v>0</v>
      </c>
      <c r="H136" s="28">
        <f t="shared" si="327"/>
        <v>0</v>
      </c>
      <c r="I136" s="28">
        <f t="shared" si="327"/>
        <v>0</v>
      </c>
      <c r="J136" s="28">
        <f t="shared" si="327"/>
        <v>0</v>
      </c>
      <c r="K136" s="28">
        <f t="shared" si="327"/>
        <v>0</v>
      </c>
      <c r="L136" s="28">
        <f t="shared" si="327"/>
        <v>0</v>
      </c>
      <c r="M136" s="28">
        <f t="shared" si="327"/>
        <v>0</v>
      </c>
      <c r="N136" s="28">
        <f t="shared" si="327"/>
        <v>0</v>
      </c>
      <c r="O136" s="28">
        <f t="shared" si="327"/>
        <v>0</v>
      </c>
      <c r="P136" s="28">
        <f t="shared" si="327"/>
        <v>0</v>
      </c>
      <c r="Q136" s="28">
        <f t="shared" si="327"/>
        <v>0</v>
      </c>
      <c r="R136" s="28">
        <f t="shared" si="327"/>
        <v>0</v>
      </c>
      <c r="S136" s="28">
        <f t="shared" si="327"/>
        <v>0</v>
      </c>
      <c r="T136" s="28">
        <f t="shared" si="327"/>
        <v>0</v>
      </c>
      <c r="U136" s="28">
        <f t="shared" si="327"/>
        <v>0</v>
      </c>
      <c r="V136" s="28">
        <f t="shared" si="327"/>
        <v>0</v>
      </c>
      <c r="W136" s="28">
        <f t="shared" si="327"/>
        <v>0</v>
      </c>
      <c r="X136" s="28">
        <f t="shared" si="327"/>
        <v>0</v>
      </c>
      <c r="Y136" s="28">
        <f t="shared" si="327"/>
        <v>0</v>
      </c>
      <c r="Z136" s="28">
        <f t="shared" si="327"/>
        <v>0</v>
      </c>
      <c r="AA136" s="28">
        <f t="shared" si="327"/>
        <v>0</v>
      </c>
      <c r="AB136" s="28">
        <f t="shared" si="327"/>
        <v>0</v>
      </c>
      <c r="AC136" s="28">
        <f t="shared" si="327"/>
        <v>0</v>
      </c>
      <c r="AD136" s="28">
        <f t="shared" si="327"/>
        <v>0</v>
      </c>
      <c r="AE136" s="28">
        <f t="shared" si="327"/>
        <v>0</v>
      </c>
      <c r="AF136" s="28">
        <f t="shared" si="327"/>
        <v>0</v>
      </c>
      <c r="AG136" s="28">
        <f t="shared" si="327"/>
        <v>0</v>
      </c>
      <c r="AH136" s="28">
        <f t="shared" si="327"/>
        <v>0</v>
      </c>
      <c r="AI136" s="28">
        <f t="shared" si="327"/>
        <v>0</v>
      </c>
      <c r="AJ136" s="28">
        <f t="shared" si="327"/>
        <v>0</v>
      </c>
      <c r="AK136" s="28">
        <f t="shared" si="327"/>
        <v>0</v>
      </c>
      <c r="AL136" s="28">
        <f t="shared" si="327"/>
        <v>0</v>
      </c>
      <c r="AM136" s="28">
        <f t="shared" si="327"/>
        <v>0</v>
      </c>
      <c r="AN136" s="28">
        <f t="shared" si="327"/>
        <v>0</v>
      </c>
      <c r="AO136" s="28">
        <f t="shared" si="327"/>
        <v>0</v>
      </c>
      <c r="AP136" s="28">
        <f t="shared" si="327"/>
        <v>0</v>
      </c>
      <c r="AQ136" s="28">
        <f t="shared" si="327"/>
        <v>0</v>
      </c>
      <c r="AR136" s="28">
        <f t="shared" si="327"/>
        <v>0</v>
      </c>
      <c r="AS136" s="28">
        <f t="shared" si="327"/>
        <v>0</v>
      </c>
      <c r="AT136" s="28">
        <f t="shared" si="327"/>
        <v>0</v>
      </c>
      <c r="AU136" s="28">
        <f t="shared" si="327"/>
        <v>0</v>
      </c>
      <c r="AV136" s="28">
        <f t="shared" si="327"/>
        <v>0</v>
      </c>
      <c r="AW136" s="28">
        <f t="shared" si="327"/>
        <v>0</v>
      </c>
      <c r="AX136" s="28">
        <f t="shared" si="327"/>
        <v>0</v>
      </c>
      <c r="AY136" s="28">
        <f t="shared" si="327"/>
        <v>0</v>
      </c>
      <c r="AZ136" s="28">
        <f t="shared" si="327"/>
        <v>0</v>
      </c>
      <c r="BA136" s="28">
        <f t="shared" si="327"/>
        <v>0</v>
      </c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</row>
    <row r="137" ht="12.75" customHeight="1">
      <c r="A137" s="27" t="str">
        <f t="shared" si="314"/>
        <v>dd/mm/aaaa</v>
      </c>
      <c r="B137" s="8">
        <v>14.0</v>
      </c>
      <c r="C137" s="28">
        <f t="shared" ref="C137:BA137" si="328">SUM(C17+C46+C75+C104)</f>
        <v>0</v>
      </c>
      <c r="D137" s="28">
        <f t="shared" si="328"/>
        <v>0</v>
      </c>
      <c r="E137" s="28">
        <f t="shared" si="328"/>
        <v>0</v>
      </c>
      <c r="F137" s="28">
        <f t="shared" si="328"/>
        <v>0</v>
      </c>
      <c r="G137" s="28">
        <f t="shared" si="328"/>
        <v>0</v>
      </c>
      <c r="H137" s="28">
        <f t="shared" si="328"/>
        <v>0</v>
      </c>
      <c r="I137" s="28">
        <f t="shared" si="328"/>
        <v>0</v>
      </c>
      <c r="J137" s="28">
        <f t="shared" si="328"/>
        <v>0</v>
      </c>
      <c r="K137" s="28">
        <f t="shared" si="328"/>
        <v>0</v>
      </c>
      <c r="L137" s="28">
        <f t="shared" si="328"/>
        <v>0</v>
      </c>
      <c r="M137" s="28">
        <f t="shared" si="328"/>
        <v>0</v>
      </c>
      <c r="N137" s="28">
        <f t="shared" si="328"/>
        <v>0</v>
      </c>
      <c r="O137" s="28">
        <f t="shared" si="328"/>
        <v>0</v>
      </c>
      <c r="P137" s="28">
        <f t="shared" si="328"/>
        <v>0</v>
      </c>
      <c r="Q137" s="28">
        <f t="shared" si="328"/>
        <v>0</v>
      </c>
      <c r="R137" s="28">
        <f t="shared" si="328"/>
        <v>0</v>
      </c>
      <c r="S137" s="28">
        <f t="shared" si="328"/>
        <v>0</v>
      </c>
      <c r="T137" s="28">
        <f t="shared" si="328"/>
        <v>0</v>
      </c>
      <c r="U137" s="28">
        <f t="shared" si="328"/>
        <v>0</v>
      </c>
      <c r="V137" s="28">
        <f t="shared" si="328"/>
        <v>0</v>
      </c>
      <c r="W137" s="28">
        <f t="shared" si="328"/>
        <v>0</v>
      </c>
      <c r="X137" s="28">
        <f t="shared" si="328"/>
        <v>0</v>
      </c>
      <c r="Y137" s="28">
        <f t="shared" si="328"/>
        <v>0</v>
      </c>
      <c r="Z137" s="28">
        <f t="shared" si="328"/>
        <v>0</v>
      </c>
      <c r="AA137" s="28">
        <f t="shared" si="328"/>
        <v>0</v>
      </c>
      <c r="AB137" s="28">
        <f t="shared" si="328"/>
        <v>0</v>
      </c>
      <c r="AC137" s="28">
        <f t="shared" si="328"/>
        <v>0</v>
      </c>
      <c r="AD137" s="28">
        <f t="shared" si="328"/>
        <v>0</v>
      </c>
      <c r="AE137" s="28">
        <f t="shared" si="328"/>
        <v>0</v>
      </c>
      <c r="AF137" s="28">
        <f t="shared" si="328"/>
        <v>0</v>
      </c>
      <c r="AG137" s="28">
        <f t="shared" si="328"/>
        <v>0</v>
      </c>
      <c r="AH137" s="28">
        <f t="shared" si="328"/>
        <v>0</v>
      </c>
      <c r="AI137" s="28">
        <f t="shared" si="328"/>
        <v>0</v>
      </c>
      <c r="AJ137" s="28">
        <f t="shared" si="328"/>
        <v>0</v>
      </c>
      <c r="AK137" s="28">
        <f t="shared" si="328"/>
        <v>0</v>
      </c>
      <c r="AL137" s="28">
        <f t="shared" si="328"/>
        <v>0</v>
      </c>
      <c r="AM137" s="28">
        <f t="shared" si="328"/>
        <v>0</v>
      </c>
      <c r="AN137" s="28">
        <f t="shared" si="328"/>
        <v>0</v>
      </c>
      <c r="AO137" s="28">
        <f t="shared" si="328"/>
        <v>0</v>
      </c>
      <c r="AP137" s="28">
        <f t="shared" si="328"/>
        <v>0</v>
      </c>
      <c r="AQ137" s="28">
        <f t="shared" si="328"/>
        <v>0</v>
      </c>
      <c r="AR137" s="28">
        <f t="shared" si="328"/>
        <v>0</v>
      </c>
      <c r="AS137" s="28">
        <f t="shared" si="328"/>
        <v>0</v>
      </c>
      <c r="AT137" s="28">
        <f t="shared" si="328"/>
        <v>0</v>
      </c>
      <c r="AU137" s="28">
        <f t="shared" si="328"/>
        <v>0</v>
      </c>
      <c r="AV137" s="28">
        <f t="shared" si="328"/>
        <v>0</v>
      </c>
      <c r="AW137" s="28">
        <f t="shared" si="328"/>
        <v>0</v>
      </c>
      <c r="AX137" s="28">
        <f t="shared" si="328"/>
        <v>0</v>
      </c>
      <c r="AY137" s="28">
        <f t="shared" si="328"/>
        <v>0</v>
      </c>
      <c r="AZ137" s="28">
        <f t="shared" si="328"/>
        <v>0</v>
      </c>
      <c r="BA137" s="28">
        <f t="shared" si="328"/>
        <v>0</v>
      </c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</row>
    <row r="138" ht="12.75" customHeight="1">
      <c r="A138" s="27" t="str">
        <f t="shared" si="314"/>
        <v>dd/mm/aaaa</v>
      </c>
      <c r="B138" s="8">
        <v>15.0</v>
      </c>
      <c r="C138" s="28">
        <f t="shared" ref="C138:BA138" si="329">SUM(C18+C47+C76+C105)</f>
        <v>0</v>
      </c>
      <c r="D138" s="28">
        <f t="shared" si="329"/>
        <v>0</v>
      </c>
      <c r="E138" s="28">
        <f t="shared" si="329"/>
        <v>0</v>
      </c>
      <c r="F138" s="28">
        <f t="shared" si="329"/>
        <v>0</v>
      </c>
      <c r="G138" s="28">
        <f t="shared" si="329"/>
        <v>0</v>
      </c>
      <c r="H138" s="28">
        <f t="shared" si="329"/>
        <v>0</v>
      </c>
      <c r="I138" s="28">
        <f t="shared" si="329"/>
        <v>0</v>
      </c>
      <c r="J138" s="28">
        <f t="shared" si="329"/>
        <v>0</v>
      </c>
      <c r="K138" s="28">
        <f t="shared" si="329"/>
        <v>0</v>
      </c>
      <c r="L138" s="28">
        <f t="shared" si="329"/>
        <v>0</v>
      </c>
      <c r="M138" s="28">
        <f t="shared" si="329"/>
        <v>0</v>
      </c>
      <c r="N138" s="28">
        <f t="shared" si="329"/>
        <v>0</v>
      </c>
      <c r="O138" s="28">
        <f t="shared" si="329"/>
        <v>0</v>
      </c>
      <c r="P138" s="28">
        <f t="shared" si="329"/>
        <v>0</v>
      </c>
      <c r="Q138" s="28">
        <f t="shared" si="329"/>
        <v>0</v>
      </c>
      <c r="R138" s="28">
        <f t="shared" si="329"/>
        <v>0</v>
      </c>
      <c r="S138" s="28">
        <f t="shared" si="329"/>
        <v>0</v>
      </c>
      <c r="T138" s="28">
        <f t="shared" si="329"/>
        <v>0</v>
      </c>
      <c r="U138" s="28">
        <f t="shared" si="329"/>
        <v>0</v>
      </c>
      <c r="V138" s="28">
        <f t="shared" si="329"/>
        <v>0</v>
      </c>
      <c r="W138" s="28">
        <f t="shared" si="329"/>
        <v>0</v>
      </c>
      <c r="X138" s="28">
        <f t="shared" si="329"/>
        <v>0</v>
      </c>
      <c r="Y138" s="28">
        <f t="shared" si="329"/>
        <v>0</v>
      </c>
      <c r="Z138" s="28">
        <f t="shared" si="329"/>
        <v>0</v>
      </c>
      <c r="AA138" s="28">
        <f t="shared" si="329"/>
        <v>0</v>
      </c>
      <c r="AB138" s="28">
        <f t="shared" si="329"/>
        <v>0</v>
      </c>
      <c r="AC138" s="28">
        <f t="shared" si="329"/>
        <v>0</v>
      </c>
      <c r="AD138" s="28">
        <f t="shared" si="329"/>
        <v>0</v>
      </c>
      <c r="AE138" s="28">
        <f t="shared" si="329"/>
        <v>0</v>
      </c>
      <c r="AF138" s="28">
        <f t="shared" si="329"/>
        <v>0</v>
      </c>
      <c r="AG138" s="28">
        <f t="shared" si="329"/>
        <v>0</v>
      </c>
      <c r="AH138" s="28">
        <f t="shared" si="329"/>
        <v>0</v>
      </c>
      <c r="AI138" s="28">
        <f t="shared" si="329"/>
        <v>0</v>
      </c>
      <c r="AJ138" s="28">
        <f t="shared" si="329"/>
        <v>0</v>
      </c>
      <c r="AK138" s="28">
        <f t="shared" si="329"/>
        <v>0</v>
      </c>
      <c r="AL138" s="28">
        <f t="shared" si="329"/>
        <v>0</v>
      </c>
      <c r="AM138" s="28">
        <f t="shared" si="329"/>
        <v>0</v>
      </c>
      <c r="AN138" s="28">
        <f t="shared" si="329"/>
        <v>0</v>
      </c>
      <c r="AO138" s="28">
        <f t="shared" si="329"/>
        <v>0</v>
      </c>
      <c r="AP138" s="28">
        <f t="shared" si="329"/>
        <v>0</v>
      </c>
      <c r="AQ138" s="28">
        <f t="shared" si="329"/>
        <v>0</v>
      </c>
      <c r="AR138" s="28">
        <f t="shared" si="329"/>
        <v>0</v>
      </c>
      <c r="AS138" s="28">
        <f t="shared" si="329"/>
        <v>0</v>
      </c>
      <c r="AT138" s="28">
        <f t="shared" si="329"/>
        <v>0</v>
      </c>
      <c r="AU138" s="28">
        <f t="shared" si="329"/>
        <v>0</v>
      </c>
      <c r="AV138" s="28">
        <f t="shared" si="329"/>
        <v>0</v>
      </c>
      <c r="AW138" s="28">
        <f t="shared" si="329"/>
        <v>0</v>
      </c>
      <c r="AX138" s="28">
        <f t="shared" si="329"/>
        <v>0</v>
      </c>
      <c r="AY138" s="28">
        <f t="shared" si="329"/>
        <v>0</v>
      </c>
      <c r="AZ138" s="28">
        <f t="shared" si="329"/>
        <v>0</v>
      </c>
      <c r="BA138" s="28">
        <f t="shared" si="329"/>
        <v>0</v>
      </c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</row>
    <row r="139" ht="12.75" customHeight="1">
      <c r="A139" s="27" t="str">
        <f t="shared" si="314"/>
        <v>dd/mm/aaaa</v>
      </c>
      <c r="B139" s="8">
        <v>16.0</v>
      </c>
      <c r="C139" s="28">
        <f t="shared" ref="C139:BA139" si="330">SUM(C19+C48+C77+C106)</f>
        <v>0</v>
      </c>
      <c r="D139" s="28">
        <f t="shared" si="330"/>
        <v>0</v>
      </c>
      <c r="E139" s="28">
        <f t="shared" si="330"/>
        <v>0</v>
      </c>
      <c r="F139" s="28">
        <f t="shared" si="330"/>
        <v>0</v>
      </c>
      <c r="G139" s="28">
        <f t="shared" si="330"/>
        <v>0</v>
      </c>
      <c r="H139" s="28">
        <f t="shared" si="330"/>
        <v>0</v>
      </c>
      <c r="I139" s="28">
        <f t="shared" si="330"/>
        <v>0</v>
      </c>
      <c r="J139" s="28">
        <f t="shared" si="330"/>
        <v>0</v>
      </c>
      <c r="K139" s="28">
        <f t="shared" si="330"/>
        <v>0</v>
      </c>
      <c r="L139" s="28">
        <f t="shared" si="330"/>
        <v>0</v>
      </c>
      <c r="M139" s="28">
        <f t="shared" si="330"/>
        <v>0</v>
      </c>
      <c r="N139" s="28">
        <f t="shared" si="330"/>
        <v>0</v>
      </c>
      <c r="O139" s="28">
        <f t="shared" si="330"/>
        <v>0</v>
      </c>
      <c r="P139" s="28">
        <f t="shared" si="330"/>
        <v>0</v>
      </c>
      <c r="Q139" s="28">
        <f t="shared" si="330"/>
        <v>0</v>
      </c>
      <c r="R139" s="28">
        <f t="shared" si="330"/>
        <v>0</v>
      </c>
      <c r="S139" s="28">
        <f t="shared" si="330"/>
        <v>0</v>
      </c>
      <c r="T139" s="28">
        <f t="shared" si="330"/>
        <v>0</v>
      </c>
      <c r="U139" s="28">
        <f t="shared" si="330"/>
        <v>0</v>
      </c>
      <c r="V139" s="28">
        <f t="shared" si="330"/>
        <v>0</v>
      </c>
      <c r="W139" s="28">
        <f t="shared" si="330"/>
        <v>0</v>
      </c>
      <c r="X139" s="28">
        <f t="shared" si="330"/>
        <v>0</v>
      </c>
      <c r="Y139" s="28">
        <f t="shared" si="330"/>
        <v>0</v>
      </c>
      <c r="Z139" s="28">
        <f t="shared" si="330"/>
        <v>0</v>
      </c>
      <c r="AA139" s="28">
        <f t="shared" si="330"/>
        <v>0</v>
      </c>
      <c r="AB139" s="28">
        <f t="shared" si="330"/>
        <v>0</v>
      </c>
      <c r="AC139" s="28">
        <f t="shared" si="330"/>
        <v>0</v>
      </c>
      <c r="AD139" s="28">
        <f t="shared" si="330"/>
        <v>0</v>
      </c>
      <c r="AE139" s="28">
        <f t="shared" si="330"/>
        <v>0</v>
      </c>
      <c r="AF139" s="28">
        <f t="shared" si="330"/>
        <v>0</v>
      </c>
      <c r="AG139" s="28">
        <f t="shared" si="330"/>
        <v>0</v>
      </c>
      <c r="AH139" s="28">
        <f t="shared" si="330"/>
        <v>0</v>
      </c>
      <c r="AI139" s="28">
        <f t="shared" si="330"/>
        <v>0</v>
      </c>
      <c r="AJ139" s="28">
        <f t="shared" si="330"/>
        <v>0</v>
      </c>
      <c r="AK139" s="28">
        <f t="shared" si="330"/>
        <v>0</v>
      </c>
      <c r="AL139" s="28">
        <f t="shared" si="330"/>
        <v>0</v>
      </c>
      <c r="AM139" s="28">
        <f t="shared" si="330"/>
        <v>0</v>
      </c>
      <c r="AN139" s="28">
        <f t="shared" si="330"/>
        <v>0</v>
      </c>
      <c r="AO139" s="28">
        <f t="shared" si="330"/>
        <v>0</v>
      </c>
      <c r="AP139" s="28">
        <f t="shared" si="330"/>
        <v>0</v>
      </c>
      <c r="AQ139" s="28">
        <f t="shared" si="330"/>
        <v>0</v>
      </c>
      <c r="AR139" s="28">
        <f t="shared" si="330"/>
        <v>0</v>
      </c>
      <c r="AS139" s="28">
        <f t="shared" si="330"/>
        <v>0</v>
      </c>
      <c r="AT139" s="28">
        <f t="shared" si="330"/>
        <v>0</v>
      </c>
      <c r="AU139" s="28">
        <f t="shared" si="330"/>
        <v>0</v>
      </c>
      <c r="AV139" s="28">
        <f t="shared" si="330"/>
        <v>0</v>
      </c>
      <c r="AW139" s="28">
        <f t="shared" si="330"/>
        <v>0</v>
      </c>
      <c r="AX139" s="28">
        <f t="shared" si="330"/>
        <v>0</v>
      </c>
      <c r="AY139" s="28">
        <f t="shared" si="330"/>
        <v>0</v>
      </c>
      <c r="AZ139" s="28">
        <f t="shared" si="330"/>
        <v>0</v>
      </c>
      <c r="BA139" s="28">
        <f t="shared" si="330"/>
        <v>0</v>
      </c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</row>
    <row r="140" ht="12.75" customHeight="1">
      <c r="A140" s="27" t="str">
        <f t="shared" si="314"/>
        <v>dd/mm/aaaa</v>
      </c>
      <c r="B140" s="8">
        <v>17.0</v>
      </c>
      <c r="C140" s="28">
        <f t="shared" ref="C140:BA140" si="331">SUM(C20+C49+C78+C107)</f>
        <v>0</v>
      </c>
      <c r="D140" s="28">
        <f t="shared" si="331"/>
        <v>0</v>
      </c>
      <c r="E140" s="28">
        <f t="shared" si="331"/>
        <v>0</v>
      </c>
      <c r="F140" s="28">
        <f t="shared" si="331"/>
        <v>0</v>
      </c>
      <c r="G140" s="28">
        <f t="shared" si="331"/>
        <v>0</v>
      </c>
      <c r="H140" s="28">
        <f t="shared" si="331"/>
        <v>0</v>
      </c>
      <c r="I140" s="28">
        <f t="shared" si="331"/>
        <v>0</v>
      </c>
      <c r="J140" s="28">
        <f t="shared" si="331"/>
        <v>0</v>
      </c>
      <c r="K140" s="28">
        <f t="shared" si="331"/>
        <v>0</v>
      </c>
      <c r="L140" s="28">
        <f t="shared" si="331"/>
        <v>0</v>
      </c>
      <c r="M140" s="28">
        <f t="shared" si="331"/>
        <v>0</v>
      </c>
      <c r="N140" s="28">
        <f t="shared" si="331"/>
        <v>0</v>
      </c>
      <c r="O140" s="28">
        <f t="shared" si="331"/>
        <v>0</v>
      </c>
      <c r="P140" s="28">
        <f t="shared" si="331"/>
        <v>0</v>
      </c>
      <c r="Q140" s="28">
        <f t="shared" si="331"/>
        <v>0</v>
      </c>
      <c r="R140" s="28">
        <f t="shared" si="331"/>
        <v>0</v>
      </c>
      <c r="S140" s="28">
        <f t="shared" si="331"/>
        <v>0</v>
      </c>
      <c r="T140" s="28">
        <f t="shared" si="331"/>
        <v>0</v>
      </c>
      <c r="U140" s="28">
        <f t="shared" si="331"/>
        <v>0</v>
      </c>
      <c r="V140" s="28">
        <f t="shared" si="331"/>
        <v>0</v>
      </c>
      <c r="W140" s="28">
        <f t="shared" si="331"/>
        <v>0</v>
      </c>
      <c r="X140" s="28">
        <f t="shared" si="331"/>
        <v>0</v>
      </c>
      <c r="Y140" s="28">
        <f t="shared" si="331"/>
        <v>0</v>
      </c>
      <c r="Z140" s="28">
        <f t="shared" si="331"/>
        <v>0</v>
      </c>
      <c r="AA140" s="28">
        <f t="shared" si="331"/>
        <v>0</v>
      </c>
      <c r="AB140" s="28">
        <f t="shared" si="331"/>
        <v>0</v>
      </c>
      <c r="AC140" s="28">
        <f t="shared" si="331"/>
        <v>0</v>
      </c>
      <c r="AD140" s="28">
        <f t="shared" si="331"/>
        <v>0</v>
      </c>
      <c r="AE140" s="28">
        <f t="shared" si="331"/>
        <v>0</v>
      </c>
      <c r="AF140" s="28">
        <f t="shared" si="331"/>
        <v>0</v>
      </c>
      <c r="AG140" s="28">
        <f t="shared" si="331"/>
        <v>0</v>
      </c>
      <c r="AH140" s="28">
        <f t="shared" si="331"/>
        <v>0</v>
      </c>
      <c r="AI140" s="28">
        <f t="shared" si="331"/>
        <v>0</v>
      </c>
      <c r="AJ140" s="28">
        <f t="shared" si="331"/>
        <v>0</v>
      </c>
      <c r="AK140" s="28">
        <f t="shared" si="331"/>
        <v>0</v>
      </c>
      <c r="AL140" s="28">
        <f t="shared" si="331"/>
        <v>0</v>
      </c>
      <c r="AM140" s="28">
        <f t="shared" si="331"/>
        <v>0</v>
      </c>
      <c r="AN140" s="28">
        <f t="shared" si="331"/>
        <v>0</v>
      </c>
      <c r="AO140" s="28">
        <f t="shared" si="331"/>
        <v>0</v>
      </c>
      <c r="AP140" s="28">
        <f t="shared" si="331"/>
        <v>0</v>
      </c>
      <c r="AQ140" s="28">
        <f t="shared" si="331"/>
        <v>0</v>
      </c>
      <c r="AR140" s="28">
        <f t="shared" si="331"/>
        <v>0</v>
      </c>
      <c r="AS140" s="28">
        <f t="shared" si="331"/>
        <v>0</v>
      </c>
      <c r="AT140" s="28">
        <f t="shared" si="331"/>
        <v>0</v>
      </c>
      <c r="AU140" s="28">
        <f t="shared" si="331"/>
        <v>0</v>
      </c>
      <c r="AV140" s="28">
        <f t="shared" si="331"/>
        <v>0</v>
      </c>
      <c r="AW140" s="28">
        <f t="shared" si="331"/>
        <v>0</v>
      </c>
      <c r="AX140" s="28">
        <f t="shared" si="331"/>
        <v>0</v>
      </c>
      <c r="AY140" s="28">
        <f t="shared" si="331"/>
        <v>0</v>
      </c>
      <c r="AZ140" s="28">
        <f t="shared" si="331"/>
        <v>0</v>
      </c>
      <c r="BA140" s="28">
        <f t="shared" si="331"/>
        <v>0</v>
      </c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</row>
    <row r="141" ht="12.75" customHeight="1">
      <c r="A141" s="27" t="str">
        <f t="shared" si="314"/>
        <v>dd/mm/aaaa</v>
      </c>
      <c r="B141" s="8">
        <v>18.0</v>
      </c>
      <c r="C141" s="28">
        <f t="shared" ref="C141:BA141" si="332">SUM(C21+C50+C79+C108)</f>
        <v>0</v>
      </c>
      <c r="D141" s="28">
        <f t="shared" si="332"/>
        <v>0</v>
      </c>
      <c r="E141" s="28">
        <f t="shared" si="332"/>
        <v>0</v>
      </c>
      <c r="F141" s="28">
        <f t="shared" si="332"/>
        <v>0</v>
      </c>
      <c r="G141" s="28">
        <f t="shared" si="332"/>
        <v>0</v>
      </c>
      <c r="H141" s="28">
        <f t="shared" si="332"/>
        <v>0</v>
      </c>
      <c r="I141" s="28">
        <f t="shared" si="332"/>
        <v>0</v>
      </c>
      <c r="J141" s="28">
        <f t="shared" si="332"/>
        <v>0</v>
      </c>
      <c r="K141" s="28">
        <f t="shared" si="332"/>
        <v>0</v>
      </c>
      <c r="L141" s="28">
        <f t="shared" si="332"/>
        <v>0</v>
      </c>
      <c r="M141" s="28">
        <f t="shared" si="332"/>
        <v>0</v>
      </c>
      <c r="N141" s="28">
        <f t="shared" si="332"/>
        <v>0</v>
      </c>
      <c r="O141" s="28">
        <f t="shared" si="332"/>
        <v>0</v>
      </c>
      <c r="P141" s="28">
        <f t="shared" si="332"/>
        <v>0</v>
      </c>
      <c r="Q141" s="28">
        <f t="shared" si="332"/>
        <v>0</v>
      </c>
      <c r="R141" s="28">
        <f t="shared" si="332"/>
        <v>0</v>
      </c>
      <c r="S141" s="28">
        <f t="shared" si="332"/>
        <v>0</v>
      </c>
      <c r="T141" s="28">
        <f t="shared" si="332"/>
        <v>0</v>
      </c>
      <c r="U141" s="28">
        <f t="shared" si="332"/>
        <v>0</v>
      </c>
      <c r="V141" s="28">
        <f t="shared" si="332"/>
        <v>0</v>
      </c>
      <c r="W141" s="28">
        <f t="shared" si="332"/>
        <v>0</v>
      </c>
      <c r="X141" s="28">
        <f t="shared" si="332"/>
        <v>0</v>
      </c>
      <c r="Y141" s="28">
        <f t="shared" si="332"/>
        <v>0</v>
      </c>
      <c r="Z141" s="28">
        <f t="shared" si="332"/>
        <v>0</v>
      </c>
      <c r="AA141" s="28">
        <f t="shared" si="332"/>
        <v>0</v>
      </c>
      <c r="AB141" s="28">
        <f t="shared" si="332"/>
        <v>0</v>
      </c>
      <c r="AC141" s="28">
        <f t="shared" si="332"/>
        <v>0</v>
      </c>
      <c r="AD141" s="28">
        <f t="shared" si="332"/>
        <v>0</v>
      </c>
      <c r="AE141" s="28">
        <f t="shared" si="332"/>
        <v>0</v>
      </c>
      <c r="AF141" s="28">
        <f t="shared" si="332"/>
        <v>0</v>
      </c>
      <c r="AG141" s="28">
        <f t="shared" si="332"/>
        <v>0</v>
      </c>
      <c r="AH141" s="28">
        <f t="shared" si="332"/>
        <v>0</v>
      </c>
      <c r="AI141" s="28">
        <f t="shared" si="332"/>
        <v>0</v>
      </c>
      <c r="AJ141" s="28">
        <f t="shared" si="332"/>
        <v>0</v>
      </c>
      <c r="AK141" s="28">
        <f t="shared" si="332"/>
        <v>0</v>
      </c>
      <c r="AL141" s="28">
        <f t="shared" si="332"/>
        <v>0</v>
      </c>
      <c r="AM141" s="28">
        <f t="shared" si="332"/>
        <v>0</v>
      </c>
      <c r="AN141" s="28">
        <f t="shared" si="332"/>
        <v>0</v>
      </c>
      <c r="AO141" s="28">
        <f t="shared" si="332"/>
        <v>0</v>
      </c>
      <c r="AP141" s="28">
        <f t="shared" si="332"/>
        <v>0</v>
      </c>
      <c r="AQ141" s="28">
        <f t="shared" si="332"/>
        <v>0</v>
      </c>
      <c r="AR141" s="28">
        <f t="shared" si="332"/>
        <v>0</v>
      </c>
      <c r="AS141" s="28">
        <f t="shared" si="332"/>
        <v>0</v>
      </c>
      <c r="AT141" s="28">
        <f t="shared" si="332"/>
        <v>0</v>
      </c>
      <c r="AU141" s="28">
        <f t="shared" si="332"/>
        <v>0</v>
      </c>
      <c r="AV141" s="28">
        <f t="shared" si="332"/>
        <v>0</v>
      </c>
      <c r="AW141" s="28">
        <f t="shared" si="332"/>
        <v>0</v>
      </c>
      <c r="AX141" s="28">
        <f t="shared" si="332"/>
        <v>0</v>
      </c>
      <c r="AY141" s="28">
        <f t="shared" si="332"/>
        <v>0</v>
      </c>
      <c r="AZ141" s="28">
        <f t="shared" si="332"/>
        <v>0</v>
      </c>
      <c r="BA141" s="28">
        <f t="shared" si="332"/>
        <v>0</v>
      </c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</row>
    <row r="142" ht="12.75" customHeight="1">
      <c r="A142" s="27" t="str">
        <f t="shared" si="314"/>
        <v>dd/mm/aaaa</v>
      </c>
      <c r="B142" s="8">
        <v>19.0</v>
      </c>
      <c r="C142" s="28">
        <f t="shared" ref="C142:BA142" si="333">SUM(C22+C51+C80+C109)</f>
        <v>0</v>
      </c>
      <c r="D142" s="28">
        <f t="shared" si="333"/>
        <v>0</v>
      </c>
      <c r="E142" s="28">
        <f t="shared" si="333"/>
        <v>0</v>
      </c>
      <c r="F142" s="28">
        <f t="shared" si="333"/>
        <v>0</v>
      </c>
      <c r="G142" s="28">
        <f t="shared" si="333"/>
        <v>0</v>
      </c>
      <c r="H142" s="28">
        <f t="shared" si="333"/>
        <v>0</v>
      </c>
      <c r="I142" s="28">
        <f t="shared" si="333"/>
        <v>0</v>
      </c>
      <c r="J142" s="28">
        <f t="shared" si="333"/>
        <v>0</v>
      </c>
      <c r="K142" s="28">
        <f t="shared" si="333"/>
        <v>0</v>
      </c>
      <c r="L142" s="28">
        <f t="shared" si="333"/>
        <v>0</v>
      </c>
      <c r="M142" s="28">
        <f t="shared" si="333"/>
        <v>0</v>
      </c>
      <c r="N142" s="28">
        <f t="shared" si="333"/>
        <v>0</v>
      </c>
      <c r="O142" s="28">
        <f t="shared" si="333"/>
        <v>0</v>
      </c>
      <c r="P142" s="28">
        <f t="shared" si="333"/>
        <v>0</v>
      </c>
      <c r="Q142" s="28">
        <f t="shared" si="333"/>
        <v>0</v>
      </c>
      <c r="R142" s="28">
        <f t="shared" si="333"/>
        <v>0</v>
      </c>
      <c r="S142" s="28">
        <f t="shared" si="333"/>
        <v>0</v>
      </c>
      <c r="T142" s="28">
        <f t="shared" si="333"/>
        <v>0</v>
      </c>
      <c r="U142" s="28">
        <f t="shared" si="333"/>
        <v>0</v>
      </c>
      <c r="V142" s="28">
        <f t="shared" si="333"/>
        <v>0</v>
      </c>
      <c r="W142" s="28">
        <f t="shared" si="333"/>
        <v>0</v>
      </c>
      <c r="X142" s="28">
        <f t="shared" si="333"/>
        <v>0</v>
      </c>
      <c r="Y142" s="28">
        <f t="shared" si="333"/>
        <v>0</v>
      </c>
      <c r="Z142" s="28">
        <f t="shared" si="333"/>
        <v>0</v>
      </c>
      <c r="AA142" s="28">
        <f t="shared" si="333"/>
        <v>0</v>
      </c>
      <c r="AB142" s="28">
        <f t="shared" si="333"/>
        <v>0</v>
      </c>
      <c r="AC142" s="28">
        <f t="shared" si="333"/>
        <v>0</v>
      </c>
      <c r="AD142" s="28">
        <f t="shared" si="333"/>
        <v>0</v>
      </c>
      <c r="AE142" s="28">
        <f t="shared" si="333"/>
        <v>0</v>
      </c>
      <c r="AF142" s="28">
        <f t="shared" si="333"/>
        <v>0</v>
      </c>
      <c r="AG142" s="28">
        <f t="shared" si="333"/>
        <v>0</v>
      </c>
      <c r="AH142" s="28">
        <f t="shared" si="333"/>
        <v>0</v>
      </c>
      <c r="AI142" s="28">
        <f t="shared" si="333"/>
        <v>0</v>
      </c>
      <c r="AJ142" s="28">
        <f t="shared" si="333"/>
        <v>0</v>
      </c>
      <c r="AK142" s="28">
        <f t="shared" si="333"/>
        <v>0</v>
      </c>
      <c r="AL142" s="28">
        <f t="shared" si="333"/>
        <v>0</v>
      </c>
      <c r="AM142" s="28">
        <f t="shared" si="333"/>
        <v>0</v>
      </c>
      <c r="AN142" s="28">
        <f t="shared" si="333"/>
        <v>0</v>
      </c>
      <c r="AO142" s="28">
        <f t="shared" si="333"/>
        <v>0</v>
      </c>
      <c r="AP142" s="28">
        <f t="shared" si="333"/>
        <v>0</v>
      </c>
      <c r="AQ142" s="28">
        <f t="shared" si="333"/>
        <v>0</v>
      </c>
      <c r="AR142" s="28">
        <f t="shared" si="333"/>
        <v>0</v>
      </c>
      <c r="AS142" s="28">
        <f t="shared" si="333"/>
        <v>0</v>
      </c>
      <c r="AT142" s="28">
        <f t="shared" si="333"/>
        <v>0</v>
      </c>
      <c r="AU142" s="28">
        <f t="shared" si="333"/>
        <v>0</v>
      </c>
      <c r="AV142" s="28">
        <f t="shared" si="333"/>
        <v>0</v>
      </c>
      <c r="AW142" s="28">
        <f t="shared" si="333"/>
        <v>0</v>
      </c>
      <c r="AX142" s="28">
        <f t="shared" si="333"/>
        <v>0</v>
      </c>
      <c r="AY142" s="28">
        <f t="shared" si="333"/>
        <v>0</v>
      </c>
      <c r="AZ142" s="28">
        <f t="shared" si="333"/>
        <v>0</v>
      </c>
      <c r="BA142" s="28">
        <f t="shared" si="333"/>
        <v>0</v>
      </c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</row>
    <row r="143" ht="12.75" customHeight="1">
      <c r="A143" s="27" t="str">
        <f t="shared" si="314"/>
        <v>dd/mm/aaaa</v>
      </c>
      <c r="B143" s="8">
        <v>20.0</v>
      </c>
      <c r="C143" s="28">
        <f t="shared" ref="C143:BA143" si="334">SUM(C23+C52+C81+C110)</f>
        <v>0</v>
      </c>
      <c r="D143" s="28">
        <f t="shared" si="334"/>
        <v>0</v>
      </c>
      <c r="E143" s="28">
        <f t="shared" si="334"/>
        <v>0</v>
      </c>
      <c r="F143" s="28">
        <f t="shared" si="334"/>
        <v>0</v>
      </c>
      <c r="G143" s="28">
        <f t="shared" si="334"/>
        <v>0</v>
      </c>
      <c r="H143" s="28">
        <f t="shared" si="334"/>
        <v>0</v>
      </c>
      <c r="I143" s="28">
        <f t="shared" si="334"/>
        <v>0</v>
      </c>
      <c r="J143" s="28">
        <f t="shared" si="334"/>
        <v>0</v>
      </c>
      <c r="K143" s="28">
        <f t="shared" si="334"/>
        <v>0</v>
      </c>
      <c r="L143" s="28">
        <f t="shared" si="334"/>
        <v>0</v>
      </c>
      <c r="M143" s="28">
        <f t="shared" si="334"/>
        <v>0</v>
      </c>
      <c r="N143" s="28">
        <f t="shared" si="334"/>
        <v>0</v>
      </c>
      <c r="O143" s="28">
        <f t="shared" si="334"/>
        <v>0</v>
      </c>
      <c r="P143" s="28">
        <f t="shared" si="334"/>
        <v>0</v>
      </c>
      <c r="Q143" s="28">
        <f t="shared" si="334"/>
        <v>0</v>
      </c>
      <c r="R143" s="28">
        <f t="shared" si="334"/>
        <v>0</v>
      </c>
      <c r="S143" s="28">
        <f t="shared" si="334"/>
        <v>0</v>
      </c>
      <c r="T143" s="28">
        <f t="shared" si="334"/>
        <v>0</v>
      </c>
      <c r="U143" s="28">
        <f t="shared" si="334"/>
        <v>0</v>
      </c>
      <c r="V143" s="28">
        <f t="shared" si="334"/>
        <v>0</v>
      </c>
      <c r="W143" s="28">
        <f t="shared" si="334"/>
        <v>0</v>
      </c>
      <c r="X143" s="28">
        <f t="shared" si="334"/>
        <v>0</v>
      </c>
      <c r="Y143" s="28">
        <f t="shared" si="334"/>
        <v>0</v>
      </c>
      <c r="Z143" s="28">
        <f t="shared" si="334"/>
        <v>0</v>
      </c>
      <c r="AA143" s="28">
        <f t="shared" si="334"/>
        <v>0</v>
      </c>
      <c r="AB143" s="28">
        <f t="shared" si="334"/>
        <v>0</v>
      </c>
      <c r="AC143" s="28">
        <f t="shared" si="334"/>
        <v>0</v>
      </c>
      <c r="AD143" s="28">
        <f t="shared" si="334"/>
        <v>0</v>
      </c>
      <c r="AE143" s="28">
        <f t="shared" si="334"/>
        <v>0</v>
      </c>
      <c r="AF143" s="28">
        <f t="shared" si="334"/>
        <v>0</v>
      </c>
      <c r="AG143" s="28">
        <f t="shared" si="334"/>
        <v>0</v>
      </c>
      <c r="AH143" s="28">
        <f t="shared" si="334"/>
        <v>0</v>
      </c>
      <c r="AI143" s="28">
        <f t="shared" si="334"/>
        <v>0</v>
      </c>
      <c r="AJ143" s="28">
        <f t="shared" si="334"/>
        <v>0</v>
      </c>
      <c r="AK143" s="28">
        <f t="shared" si="334"/>
        <v>0</v>
      </c>
      <c r="AL143" s="28">
        <f t="shared" si="334"/>
        <v>0</v>
      </c>
      <c r="AM143" s="28">
        <f t="shared" si="334"/>
        <v>0</v>
      </c>
      <c r="AN143" s="28">
        <f t="shared" si="334"/>
        <v>0</v>
      </c>
      <c r="AO143" s="28">
        <f t="shared" si="334"/>
        <v>0</v>
      </c>
      <c r="AP143" s="28">
        <f t="shared" si="334"/>
        <v>0</v>
      </c>
      <c r="AQ143" s="28">
        <f t="shared" si="334"/>
        <v>0</v>
      </c>
      <c r="AR143" s="28">
        <f t="shared" si="334"/>
        <v>0</v>
      </c>
      <c r="AS143" s="28">
        <f t="shared" si="334"/>
        <v>0</v>
      </c>
      <c r="AT143" s="28">
        <f t="shared" si="334"/>
        <v>0</v>
      </c>
      <c r="AU143" s="28">
        <f t="shared" si="334"/>
        <v>0</v>
      </c>
      <c r="AV143" s="28">
        <f t="shared" si="334"/>
        <v>0</v>
      </c>
      <c r="AW143" s="28">
        <f t="shared" si="334"/>
        <v>0</v>
      </c>
      <c r="AX143" s="28">
        <f t="shared" si="334"/>
        <v>0</v>
      </c>
      <c r="AY143" s="28">
        <f t="shared" si="334"/>
        <v>0</v>
      </c>
      <c r="AZ143" s="28">
        <f t="shared" si="334"/>
        <v>0</v>
      </c>
      <c r="BA143" s="28">
        <f t="shared" si="334"/>
        <v>0</v>
      </c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</row>
    <row r="144" ht="12.75" customHeight="1">
      <c r="A144" s="27" t="str">
        <f t="shared" si="314"/>
        <v>dd/mm/aaaa</v>
      </c>
      <c r="B144" s="8">
        <v>21.0</v>
      </c>
      <c r="C144" s="28">
        <f t="shared" ref="C144:BA144" si="335">SUM(C24+C53+C82+C111)</f>
        <v>0</v>
      </c>
      <c r="D144" s="28">
        <f t="shared" si="335"/>
        <v>0</v>
      </c>
      <c r="E144" s="28">
        <f t="shared" si="335"/>
        <v>0</v>
      </c>
      <c r="F144" s="28">
        <f t="shared" si="335"/>
        <v>0</v>
      </c>
      <c r="G144" s="28">
        <f t="shared" si="335"/>
        <v>0</v>
      </c>
      <c r="H144" s="28">
        <f t="shared" si="335"/>
        <v>0</v>
      </c>
      <c r="I144" s="28">
        <f t="shared" si="335"/>
        <v>0</v>
      </c>
      <c r="J144" s="28">
        <f t="shared" si="335"/>
        <v>0</v>
      </c>
      <c r="K144" s="28">
        <f t="shared" si="335"/>
        <v>0</v>
      </c>
      <c r="L144" s="28">
        <f t="shared" si="335"/>
        <v>0</v>
      </c>
      <c r="M144" s="28">
        <f t="shared" si="335"/>
        <v>0</v>
      </c>
      <c r="N144" s="28">
        <f t="shared" si="335"/>
        <v>0</v>
      </c>
      <c r="O144" s="28">
        <f t="shared" si="335"/>
        <v>0</v>
      </c>
      <c r="P144" s="28">
        <f t="shared" si="335"/>
        <v>0</v>
      </c>
      <c r="Q144" s="28">
        <f t="shared" si="335"/>
        <v>0</v>
      </c>
      <c r="R144" s="28">
        <f t="shared" si="335"/>
        <v>0</v>
      </c>
      <c r="S144" s="28">
        <f t="shared" si="335"/>
        <v>0</v>
      </c>
      <c r="T144" s="28">
        <f t="shared" si="335"/>
        <v>0</v>
      </c>
      <c r="U144" s="28">
        <f t="shared" si="335"/>
        <v>0</v>
      </c>
      <c r="V144" s="28">
        <f t="shared" si="335"/>
        <v>0</v>
      </c>
      <c r="W144" s="28">
        <f t="shared" si="335"/>
        <v>0</v>
      </c>
      <c r="X144" s="28">
        <f t="shared" si="335"/>
        <v>0</v>
      </c>
      <c r="Y144" s="28">
        <f t="shared" si="335"/>
        <v>0</v>
      </c>
      <c r="Z144" s="28">
        <f t="shared" si="335"/>
        <v>0</v>
      </c>
      <c r="AA144" s="28">
        <f t="shared" si="335"/>
        <v>0</v>
      </c>
      <c r="AB144" s="28">
        <f t="shared" si="335"/>
        <v>0</v>
      </c>
      <c r="AC144" s="28">
        <f t="shared" si="335"/>
        <v>0</v>
      </c>
      <c r="AD144" s="28">
        <f t="shared" si="335"/>
        <v>0</v>
      </c>
      <c r="AE144" s="28">
        <f t="shared" si="335"/>
        <v>0</v>
      </c>
      <c r="AF144" s="28">
        <f t="shared" si="335"/>
        <v>0</v>
      </c>
      <c r="AG144" s="28">
        <f t="shared" si="335"/>
        <v>0</v>
      </c>
      <c r="AH144" s="28">
        <f t="shared" si="335"/>
        <v>0</v>
      </c>
      <c r="AI144" s="28">
        <f t="shared" si="335"/>
        <v>0</v>
      </c>
      <c r="AJ144" s="28">
        <f t="shared" si="335"/>
        <v>0</v>
      </c>
      <c r="AK144" s="28">
        <f t="shared" si="335"/>
        <v>0</v>
      </c>
      <c r="AL144" s="28">
        <f t="shared" si="335"/>
        <v>0</v>
      </c>
      <c r="AM144" s="28">
        <f t="shared" si="335"/>
        <v>0</v>
      </c>
      <c r="AN144" s="28">
        <f t="shared" si="335"/>
        <v>0</v>
      </c>
      <c r="AO144" s="28">
        <f t="shared" si="335"/>
        <v>0</v>
      </c>
      <c r="AP144" s="28">
        <f t="shared" si="335"/>
        <v>0</v>
      </c>
      <c r="AQ144" s="28">
        <f t="shared" si="335"/>
        <v>0</v>
      </c>
      <c r="AR144" s="28">
        <f t="shared" si="335"/>
        <v>0</v>
      </c>
      <c r="AS144" s="28">
        <f t="shared" si="335"/>
        <v>0</v>
      </c>
      <c r="AT144" s="28">
        <f t="shared" si="335"/>
        <v>0</v>
      </c>
      <c r="AU144" s="28">
        <f t="shared" si="335"/>
        <v>0</v>
      </c>
      <c r="AV144" s="28">
        <f t="shared" si="335"/>
        <v>0</v>
      </c>
      <c r="AW144" s="28">
        <f t="shared" si="335"/>
        <v>0</v>
      </c>
      <c r="AX144" s="28">
        <f t="shared" si="335"/>
        <v>0</v>
      </c>
      <c r="AY144" s="28">
        <f t="shared" si="335"/>
        <v>0</v>
      </c>
      <c r="AZ144" s="28">
        <f t="shared" si="335"/>
        <v>0</v>
      </c>
      <c r="BA144" s="28">
        <f t="shared" si="335"/>
        <v>0</v>
      </c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</row>
    <row r="145" ht="12.75" customHeight="1">
      <c r="A145" s="27" t="str">
        <f t="shared" si="314"/>
        <v>dd/mm/aaaa</v>
      </c>
      <c r="B145" s="8">
        <v>22.0</v>
      </c>
      <c r="C145" s="28">
        <f t="shared" ref="C145:BA145" si="336">SUM(C25+C54+C83+C112)</f>
        <v>0</v>
      </c>
      <c r="D145" s="28">
        <f t="shared" si="336"/>
        <v>0</v>
      </c>
      <c r="E145" s="28">
        <f t="shared" si="336"/>
        <v>0</v>
      </c>
      <c r="F145" s="28">
        <f t="shared" si="336"/>
        <v>0</v>
      </c>
      <c r="G145" s="28">
        <f t="shared" si="336"/>
        <v>0</v>
      </c>
      <c r="H145" s="28">
        <f t="shared" si="336"/>
        <v>0</v>
      </c>
      <c r="I145" s="28">
        <f t="shared" si="336"/>
        <v>0</v>
      </c>
      <c r="J145" s="28">
        <f t="shared" si="336"/>
        <v>0</v>
      </c>
      <c r="K145" s="28">
        <f t="shared" si="336"/>
        <v>0</v>
      </c>
      <c r="L145" s="28">
        <f t="shared" si="336"/>
        <v>0</v>
      </c>
      <c r="M145" s="28">
        <f t="shared" si="336"/>
        <v>0</v>
      </c>
      <c r="N145" s="28">
        <f t="shared" si="336"/>
        <v>0</v>
      </c>
      <c r="O145" s="28">
        <f t="shared" si="336"/>
        <v>0</v>
      </c>
      <c r="P145" s="28">
        <f t="shared" si="336"/>
        <v>0</v>
      </c>
      <c r="Q145" s="28">
        <f t="shared" si="336"/>
        <v>0</v>
      </c>
      <c r="R145" s="28">
        <f t="shared" si="336"/>
        <v>0</v>
      </c>
      <c r="S145" s="28">
        <f t="shared" si="336"/>
        <v>0</v>
      </c>
      <c r="T145" s="28">
        <f t="shared" si="336"/>
        <v>0</v>
      </c>
      <c r="U145" s="28">
        <f t="shared" si="336"/>
        <v>0</v>
      </c>
      <c r="V145" s="28">
        <f t="shared" si="336"/>
        <v>0</v>
      </c>
      <c r="W145" s="28">
        <f t="shared" si="336"/>
        <v>0</v>
      </c>
      <c r="X145" s="28">
        <f t="shared" si="336"/>
        <v>0</v>
      </c>
      <c r="Y145" s="28">
        <f t="shared" si="336"/>
        <v>0</v>
      </c>
      <c r="Z145" s="28">
        <f t="shared" si="336"/>
        <v>0</v>
      </c>
      <c r="AA145" s="28">
        <f t="shared" si="336"/>
        <v>0</v>
      </c>
      <c r="AB145" s="28">
        <f t="shared" si="336"/>
        <v>0</v>
      </c>
      <c r="AC145" s="28">
        <f t="shared" si="336"/>
        <v>0</v>
      </c>
      <c r="AD145" s="28">
        <f t="shared" si="336"/>
        <v>0</v>
      </c>
      <c r="AE145" s="28">
        <f t="shared" si="336"/>
        <v>0</v>
      </c>
      <c r="AF145" s="28">
        <f t="shared" si="336"/>
        <v>0</v>
      </c>
      <c r="AG145" s="28">
        <f t="shared" si="336"/>
        <v>0</v>
      </c>
      <c r="AH145" s="28">
        <f t="shared" si="336"/>
        <v>0</v>
      </c>
      <c r="AI145" s="28">
        <f t="shared" si="336"/>
        <v>0</v>
      </c>
      <c r="AJ145" s="28">
        <f t="shared" si="336"/>
        <v>0</v>
      </c>
      <c r="AK145" s="28">
        <f t="shared" si="336"/>
        <v>0</v>
      </c>
      <c r="AL145" s="28">
        <f t="shared" si="336"/>
        <v>0</v>
      </c>
      <c r="AM145" s="28">
        <f t="shared" si="336"/>
        <v>0</v>
      </c>
      <c r="AN145" s="28">
        <f t="shared" si="336"/>
        <v>0</v>
      </c>
      <c r="AO145" s="28">
        <f t="shared" si="336"/>
        <v>0</v>
      </c>
      <c r="AP145" s="28">
        <f t="shared" si="336"/>
        <v>0</v>
      </c>
      <c r="AQ145" s="28">
        <f t="shared" si="336"/>
        <v>0</v>
      </c>
      <c r="AR145" s="28">
        <f t="shared" si="336"/>
        <v>0</v>
      </c>
      <c r="AS145" s="28">
        <f t="shared" si="336"/>
        <v>0</v>
      </c>
      <c r="AT145" s="28">
        <f t="shared" si="336"/>
        <v>0</v>
      </c>
      <c r="AU145" s="28">
        <f t="shared" si="336"/>
        <v>0</v>
      </c>
      <c r="AV145" s="28">
        <f t="shared" si="336"/>
        <v>0</v>
      </c>
      <c r="AW145" s="28">
        <f t="shared" si="336"/>
        <v>0</v>
      </c>
      <c r="AX145" s="28">
        <f t="shared" si="336"/>
        <v>0</v>
      </c>
      <c r="AY145" s="28">
        <f t="shared" si="336"/>
        <v>0</v>
      </c>
      <c r="AZ145" s="28">
        <f t="shared" si="336"/>
        <v>0</v>
      </c>
      <c r="BA145" s="28">
        <f t="shared" si="336"/>
        <v>0</v>
      </c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</row>
    <row r="146" ht="12.75" customHeight="1">
      <c r="A146" s="27" t="str">
        <f t="shared" si="314"/>
        <v>dd/mm/aaaa</v>
      </c>
      <c r="B146" s="8">
        <v>23.0</v>
      </c>
      <c r="C146" s="28">
        <f t="shared" ref="C146:BA146" si="337">SUM(C26+C55+C84+C113)</f>
        <v>0</v>
      </c>
      <c r="D146" s="28">
        <f t="shared" si="337"/>
        <v>0</v>
      </c>
      <c r="E146" s="28">
        <f t="shared" si="337"/>
        <v>0</v>
      </c>
      <c r="F146" s="28">
        <f t="shared" si="337"/>
        <v>0</v>
      </c>
      <c r="G146" s="28">
        <f t="shared" si="337"/>
        <v>0</v>
      </c>
      <c r="H146" s="28">
        <f t="shared" si="337"/>
        <v>0</v>
      </c>
      <c r="I146" s="28">
        <f t="shared" si="337"/>
        <v>0</v>
      </c>
      <c r="J146" s="28">
        <f t="shared" si="337"/>
        <v>0</v>
      </c>
      <c r="K146" s="28">
        <f t="shared" si="337"/>
        <v>0</v>
      </c>
      <c r="L146" s="28">
        <f t="shared" si="337"/>
        <v>0</v>
      </c>
      <c r="M146" s="28">
        <f t="shared" si="337"/>
        <v>0</v>
      </c>
      <c r="N146" s="28">
        <f t="shared" si="337"/>
        <v>0</v>
      </c>
      <c r="O146" s="28">
        <f t="shared" si="337"/>
        <v>0</v>
      </c>
      <c r="P146" s="28">
        <f t="shared" si="337"/>
        <v>0</v>
      </c>
      <c r="Q146" s="28">
        <f t="shared" si="337"/>
        <v>0</v>
      </c>
      <c r="R146" s="28">
        <f t="shared" si="337"/>
        <v>0</v>
      </c>
      <c r="S146" s="28">
        <f t="shared" si="337"/>
        <v>0</v>
      </c>
      <c r="T146" s="28">
        <f t="shared" si="337"/>
        <v>0</v>
      </c>
      <c r="U146" s="28">
        <f t="shared" si="337"/>
        <v>0</v>
      </c>
      <c r="V146" s="28">
        <f t="shared" si="337"/>
        <v>0</v>
      </c>
      <c r="W146" s="28">
        <f t="shared" si="337"/>
        <v>0</v>
      </c>
      <c r="X146" s="28">
        <f t="shared" si="337"/>
        <v>0</v>
      </c>
      <c r="Y146" s="28">
        <f t="shared" si="337"/>
        <v>0</v>
      </c>
      <c r="Z146" s="28">
        <f t="shared" si="337"/>
        <v>0</v>
      </c>
      <c r="AA146" s="28">
        <f t="shared" si="337"/>
        <v>0</v>
      </c>
      <c r="AB146" s="28">
        <f t="shared" si="337"/>
        <v>0</v>
      </c>
      <c r="AC146" s="28">
        <f t="shared" si="337"/>
        <v>0</v>
      </c>
      <c r="AD146" s="28">
        <f t="shared" si="337"/>
        <v>0</v>
      </c>
      <c r="AE146" s="28">
        <f t="shared" si="337"/>
        <v>0</v>
      </c>
      <c r="AF146" s="28">
        <f t="shared" si="337"/>
        <v>0</v>
      </c>
      <c r="AG146" s="28">
        <f t="shared" si="337"/>
        <v>0</v>
      </c>
      <c r="AH146" s="28">
        <f t="shared" si="337"/>
        <v>0</v>
      </c>
      <c r="AI146" s="28">
        <f t="shared" si="337"/>
        <v>0</v>
      </c>
      <c r="AJ146" s="28">
        <f t="shared" si="337"/>
        <v>0</v>
      </c>
      <c r="AK146" s="28">
        <f t="shared" si="337"/>
        <v>0</v>
      </c>
      <c r="AL146" s="28">
        <f t="shared" si="337"/>
        <v>0</v>
      </c>
      <c r="AM146" s="28">
        <f t="shared" si="337"/>
        <v>0</v>
      </c>
      <c r="AN146" s="28">
        <f t="shared" si="337"/>
        <v>0</v>
      </c>
      <c r="AO146" s="28">
        <f t="shared" si="337"/>
        <v>0</v>
      </c>
      <c r="AP146" s="28">
        <f t="shared" si="337"/>
        <v>0</v>
      </c>
      <c r="AQ146" s="28">
        <f t="shared" si="337"/>
        <v>0</v>
      </c>
      <c r="AR146" s="28">
        <f t="shared" si="337"/>
        <v>0</v>
      </c>
      <c r="AS146" s="28">
        <f t="shared" si="337"/>
        <v>0</v>
      </c>
      <c r="AT146" s="28">
        <f t="shared" si="337"/>
        <v>0</v>
      </c>
      <c r="AU146" s="28">
        <f t="shared" si="337"/>
        <v>0</v>
      </c>
      <c r="AV146" s="28">
        <f t="shared" si="337"/>
        <v>0</v>
      </c>
      <c r="AW146" s="28">
        <f t="shared" si="337"/>
        <v>0</v>
      </c>
      <c r="AX146" s="28">
        <f t="shared" si="337"/>
        <v>0</v>
      </c>
      <c r="AY146" s="28">
        <f t="shared" si="337"/>
        <v>0</v>
      </c>
      <c r="AZ146" s="28">
        <f t="shared" si="337"/>
        <v>0</v>
      </c>
      <c r="BA146" s="28">
        <f t="shared" si="337"/>
        <v>0</v>
      </c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</row>
    <row r="147" ht="12.75" customHeight="1">
      <c r="A147" s="6"/>
      <c r="B147" s="29" t="s">
        <v>103</v>
      </c>
      <c r="C147" s="29">
        <f t="shared" ref="C147:BA147" si="338">SUM(C123:C146)*0.54</f>
        <v>0</v>
      </c>
      <c r="D147" s="29">
        <f t="shared" si="338"/>
        <v>0</v>
      </c>
      <c r="E147" s="29">
        <f t="shared" si="338"/>
        <v>0</v>
      </c>
      <c r="F147" s="29">
        <f t="shared" si="338"/>
        <v>0</v>
      </c>
      <c r="G147" s="29">
        <f t="shared" si="338"/>
        <v>0</v>
      </c>
      <c r="H147" s="29">
        <f t="shared" si="338"/>
        <v>0</v>
      </c>
      <c r="I147" s="29">
        <f t="shared" si="338"/>
        <v>0</v>
      </c>
      <c r="J147" s="29">
        <f t="shared" si="338"/>
        <v>0</v>
      </c>
      <c r="K147" s="29">
        <f t="shared" si="338"/>
        <v>0</v>
      </c>
      <c r="L147" s="29">
        <f t="shared" si="338"/>
        <v>0</v>
      </c>
      <c r="M147" s="29">
        <f t="shared" si="338"/>
        <v>0</v>
      </c>
      <c r="N147" s="29">
        <f t="shared" si="338"/>
        <v>0</v>
      </c>
      <c r="O147" s="29">
        <f t="shared" si="338"/>
        <v>0</v>
      </c>
      <c r="P147" s="29">
        <f t="shared" si="338"/>
        <v>0</v>
      </c>
      <c r="Q147" s="29">
        <f t="shared" si="338"/>
        <v>0</v>
      </c>
      <c r="R147" s="29">
        <f t="shared" si="338"/>
        <v>0</v>
      </c>
      <c r="S147" s="29">
        <f t="shared" si="338"/>
        <v>0</v>
      </c>
      <c r="T147" s="29">
        <f t="shared" si="338"/>
        <v>0</v>
      </c>
      <c r="U147" s="29">
        <f t="shared" si="338"/>
        <v>0</v>
      </c>
      <c r="V147" s="29">
        <f t="shared" si="338"/>
        <v>0</v>
      </c>
      <c r="W147" s="29">
        <f t="shared" si="338"/>
        <v>0</v>
      </c>
      <c r="X147" s="29">
        <f t="shared" si="338"/>
        <v>0</v>
      </c>
      <c r="Y147" s="29">
        <f t="shared" si="338"/>
        <v>0</v>
      </c>
      <c r="Z147" s="29">
        <f t="shared" si="338"/>
        <v>0</v>
      </c>
      <c r="AA147" s="29">
        <f t="shared" si="338"/>
        <v>0</v>
      </c>
      <c r="AB147" s="29">
        <f t="shared" si="338"/>
        <v>0</v>
      </c>
      <c r="AC147" s="29">
        <f t="shared" si="338"/>
        <v>0</v>
      </c>
      <c r="AD147" s="29">
        <f t="shared" si="338"/>
        <v>0</v>
      </c>
      <c r="AE147" s="29">
        <f t="shared" si="338"/>
        <v>0</v>
      </c>
      <c r="AF147" s="29">
        <f t="shared" si="338"/>
        <v>0</v>
      </c>
      <c r="AG147" s="29">
        <f t="shared" si="338"/>
        <v>0</v>
      </c>
      <c r="AH147" s="29">
        <f t="shared" si="338"/>
        <v>0</v>
      </c>
      <c r="AI147" s="29">
        <f t="shared" si="338"/>
        <v>0</v>
      </c>
      <c r="AJ147" s="29">
        <f t="shared" si="338"/>
        <v>0</v>
      </c>
      <c r="AK147" s="29">
        <f t="shared" si="338"/>
        <v>0</v>
      </c>
      <c r="AL147" s="29">
        <f t="shared" si="338"/>
        <v>0</v>
      </c>
      <c r="AM147" s="29">
        <f t="shared" si="338"/>
        <v>0</v>
      </c>
      <c r="AN147" s="29">
        <f t="shared" si="338"/>
        <v>0</v>
      </c>
      <c r="AO147" s="29">
        <f t="shared" si="338"/>
        <v>0</v>
      </c>
      <c r="AP147" s="29">
        <f t="shared" si="338"/>
        <v>0</v>
      </c>
      <c r="AQ147" s="29">
        <f t="shared" si="338"/>
        <v>0</v>
      </c>
      <c r="AR147" s="29">
        <f t="shared" si="338"/>
        <v>0</v>
      </c>
      <c r="AS147" s="29">
        <f t="shared" si="338"/>
        <v>0</v>
      </c>
      <c r="AT147" s="29">
        <f t="shared" si="338"/>
        <v>0</v>
      </c>
      <c r="AU147" s="29">
        <f t="shared" si="338"/>
        <v>0</v>
      </c>
      <c r="AV147" s="29">
        <f t="shared" si="338"/>
        <v>0</v>
      </c>
      <c r="AW147" s="29">
        <f t="shared" si="338"/>
        <v>0</v>
      </c>
      <c r="AX147" s="29">
        <f t="shared" si="338"/>
        <v>0</v>
      </c>
      <c r="AY147" s="29">
        <f t="shared" si="338"/>
        <v>0</v>
      </c>
      <c r="AZ147" s="29">
        <f t="shared" si="338"/>
        <v>0</v>
      </c>
      <c r="BA147" s="29">
        <f t="shared" si="338"/>
        <v>0</v>
      </c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</row>
    <row r="148" ht="12.75" customHeight="1">
      <c r="A148" s="20"/>
      <c r="B148" s="6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</row>
    <row r="149" ht="12.75" customHeight="1">
      <c r="A149" s="20"/>
      <c r="B149" s="6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</row>
    <row r="150" ht="12.75" customHeight="1">
      <c r="A150" s="20"/>
      <c r="B150" s="6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</row>
    <row r="151" ht="12.75" customHeight="1">
      <c r="A151" s="20"/>
      <c r="B151" s="6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</row>
    <row r="152" ht="12.75" customHeight="1">
      <c r="A152" s="20"/>
      <c r="B152" s="6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</row>
    <row r="153" ht="12.75" customHeight="1">
      <c r="A153" s="20"/>
      <c r="B153" s="6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</row>
    <row r="154" ht="12.75" customHeight="1">
      <c r="A154" s="20"/>
      <c r="B154" s="6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</row>
    <row r="155" ht="12.75" customHeight="1">
      <c r="A155" s="20"/>
      <c r="B155" s="6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</row>
    <row r="156" ht="12.75" customHeight="1">
      <c r="A156" s="20"/>
      <c r="B156" s="6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</row>
    <row r="157" ht="12.75" customHeight="1">
      <c r="A157" s="20"/>
      <c r="B157" s="6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</row>
    <row r="158" ht="12.75" customHeight="1">
      <c r="A158" s="20"/>
      <c r="B158" s="6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</row>
    <row r="159" ht="12.75" customHeight="1">
      <c r="A159" s="20"/>
      <c r="B159" s="6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</row>
    <row r="160" ht="12.75" customHeight="1">
      <c r="A160" s="20"/>
      <c r="B160" s="6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</row>
    <row r="161" ht="12.75" customHeight="1">
      <c r="A161" s="20"/>
      <c r="B161" s="6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</row>
    <row r="162" ht="12.75" customHeight="1">
      <c r="A162" s="20"/>
      <c r="B162" s="6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</row>
    <row r="163" ht="12.75" customHeight="1">
      <c r="A163" s="20"/>
      <c r="B163" s="6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</row>
    <row r="164" ht="12.75" customHeight="1">
      <c r="A164" s="20"/>
      <c r="B164" s="6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</row>
    <row r="165" ht="12.75" customHeight="1">
      <c r="A165" s="20"/>
      <c r="B165" s="6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</row>
    <row r="166" ht="12.75" customHeight="1">
      <c r="A166" s="20"/>
      <c r="B166" s="6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</row>
    <row r="167" ht="12.75" customHeight="1">
      <c r="A167" s="20"/>
      <c r="B167" s="6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</row>
    <row r="168" ht="12.75" customHeight="1">
      <c r="A168" s="20"/>
      <c r="B168" s="6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</row>
    <row r="169" ht="12.75" customHeight="1">
      <c r="A169" s="20"/>
      <c r="B169" s="6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</row>
    <row r="170" ht="12.75" customHeight="1">
      <c r="A170" s="20"/>
      <c r="B170" s="6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</row>
    <row r="171" ht="12.75" customHeight="1">
      <c r="A171" s="20"/>
      <c r="B171" s="6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</row>
    <row r="172" ht="12.75" customHeight="1">
      <c r="A172" s="20"/>
      <c r="B172" s="6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</row>
    <row r="173" ht="12.75" customHeight="1">
      <c r="A173" s="20"/>
      <c r="B173" s="6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</row>
    <row r="174" ht="12.75" customHeight="1">
      <c r="A174" s="20"/>
      <c r="B174" s="6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</row>
    <row r="175" ht="12.75" customHeight="1">
      <c r="A175" s="20"/>
      <c r="B175" s="6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</row>
    <row r="176" ht="12.75" customHeight="1">
      <c r="A176" s="20"/>
      <c r="B176" s="6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</row>
    <row r="177" ht="12.75" customHeight="1">
      <c r="A177" s="20"/>
      <c r="B177" s="6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</row>
    <row r="178" ht="12.75" customHeight="1">
      <c r="A178" s="20"/>
      <c r="B178" s="6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</row>
    <row r="179" ht="12.75" customHeight="1">
      <c r="A179" s="20"/>
      <c r="B179" s="6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</row>
    <row r="180" ht="12.75" customHeight="1">
      <c r="A180" s="20"/>
      <c r="B180" s="6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</row>
    <row r="181" ht="12.75" customHeight="1">
      <c r="A181" s="20"/>
      <c r="B181" s="6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</row>
    <row r="182" ht="12.75" customHeight="1">
      <c r="A182" s="20"/>
      <c r="B182" s="6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</row>
    <row r="183" ht="12.75" customHeight="1">
      <c r="A183" s="20"/>
      <c r="B183" s="6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</row>
    <row r="184" ht="12.75" customHeight="1">
      <c r="A184" s="20"/>
      <c r="B184" s="6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</row>
    <row r="185" ht="12.75" customHeight="1">
      <c r="A185" s="20"/>
      <c r="B185" s="6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</row>
    <row r="186" ht="12.75" customHeight="1">
      <c r="A186" s="20"/>
      <c r="B186" s="6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</row>
    <row r="187" ht="12.75" customHeight="1">
      <c r="A187" s="20"/>
      <c r="B187" s="6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</row>
    <row r="188" ht="12.75" customHeight="1">
      <c r="A188" s="20"/>
      <c r="B188" s="6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</row>
    <row r="189" ht="12.75" customHeight="1">
      <c r="A189" s="20"/>
      <c r="B189" s="6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</row>
    <row r="190" ht="12.75" customHeight="1">
      <c r="A190" s="20"/>
      <c r="B190" s="6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</row>
    <row r="191" ht="12.75" customHeight="1">
      <c r="A191" s="20"/>
      <c r="B191" s="6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</row>
    <row r="192" ht="12.75" customHeight="1">
      <c r="A192" s="20"/>
      <c r="B192" s="6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</row>
    <row r="193" ht="12.75" customHeight="1">
      <c r="A193" s="20"/>
      <c r="B193" s="6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</row>
    <row r="194" ht="12.75" customHeight="1">
      <c r="A194" s="20"/>
      <c r="B194" s="6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</row>
    <row r="195" ht="12.75" customHeight="1">
      <c r="A195" s="20"/>
      <c r="B195" s="6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</row>
    <row r="196" ht="12.75" customHeight="1">
      <c r="B196" s="3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</row>
    <row r="197" ht="12.75" customHeight="1">
      <c r="B197" s="3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</row>
    <row r="198" ht="12.75" customHeight="1">
      <c r="B198" s="3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</row>
    <row r="199" ht="12.75" customHeight="1">
      <c r="B199" s="3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</row>
    <row r="200" ht="12.75" customHeight="1">
      <c r="B200" s="3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</row>
    <row r="201" ht="12.75" customHeight="1">
      <c r="B201" s="3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</row>
    <row r="202" ht="12.75" customHeight="1">
      <c r="B202" s="3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</row>
    <row r="203" ht="12.75" customHeight="1">
      <c r="B203" s="3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</row>
    <row r="204" ht="12.75" customHeight="1">
      <c r="B204" s="3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</row>
    <row r="205" ht="12.75" customHeight="1">
      <c r="B205" s="3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</row>
    <row r="206" ht="12.75" customHeight="1">
      <c r="B206" s="3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</row>
    <row r="207" ht="12.75" customHeight="1">
      <c r="B207" s="3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</row>
    <row r="208" ht="12.75" customHeight="1">
      <c r="B208" s="3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</row>
    <row r="209" ht="12.75" customHeight="1">
      <c r="B209" s="3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</row>
    <row r="210" ht="12.75" customHeight="1">
      <c r="B210" s="3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</row>
    <row r="211" ht="12.75" customHeight="1">
      <c r="B211" s="3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</row>
    <row r="212" ht="12.75" customHeight="1">
      <c r="B212" s="3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</row>
    <row r="213" ht="12.75" customHeight="1">
      <c r="B213" s="3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</row>
    <row r="214" ht="12.75" customHeight="1">
      <c r="B214" s="3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</row>
    <row r="215" ht="12.75" customHeight="1">
      <c r="B215" s="3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</row>
    <row r="216" ht="12.75" customHeight="1">
      <c r="B216" s="3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</row>
    <row r="217" ht="12.75" customHeight="1">
      <c r="B217" s="3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</row>
    <row r="218" ht="12.75" customHeight="1">
      <c r="B218" s="3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</row>
    <row r="219" ht="12.75" customHeight="1">
      <c r="B219" s="3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</row>
    <row r="220" ht="12.75" customHeight="1">
      <c r="B220" s="3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</row>
    <row r="221" ht="12.75" customHeight="1">
      <c r="B221" s="3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</row>
    <row r="222" ht="12.75" customHeight="1">
      <c r="B222" s="3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</row>
    <row r="223" ht="12.75" customHeight="1">
      <c r="B223" s="3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</row>
    <row r="224" ht="12.75" customHeight="1">
      <c r="B224" s="3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</row>
    <row r="225" ht="12.75" customHeight="1">
      <c r="B225" s="3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</row>
    <row r="226" ht="12.75" customHeight="1">
      <c r="B226" s="3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</row>
    <row r="227" ht="12.75" customHeight="1">
      <c r="B227" s="3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</row>
    <row r="228" ht="12.75" customHeight="1">
      <c r="B228" s="3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</row>
    <row r="229" ht="12.75" customHeight="1">
      <c r="B229" s="3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</row>
    <row r="230" ht="12.75" customHeight="1">
      <c r="B230" s="3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</row>
    <row r="231" ht="12.75" customHeight="1">
      <c r="B231" s="3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</row>
    <row r="232" ht="12.75" customHeight="1">
      <c r="B232" s="3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</row>
    <row r="233" ht="12.75" customHeight="1">
      <c r="B233" s="3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</row>
    <row r="234" ht="12.75" customHeight="1">
      <c r="B234" s="3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</row>
    <row r="235" ht="12.75" customHeight="1">
      <c r="B235" s="3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</row>
    <row r="236" ht="12.75" customHeight="1">
      <c r="B236" s="3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</row>
    <row r="237" ht="12.75" customHeight="1">
      <c r="B237" s="3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</row>
    <row r="238" ht="12.75" customHeight="1">
      <c r="B238" s="3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</row>
    <row r="239" ht="12.75" customHeight="1">
      <c r="B239" s="3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</row>
    <row r="240" ht="12.75" customHeight="1">
      <c r="B240" s="3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</row>
    <row r="241" ht="12.75" customHeight="1">
      <c r="B241" s="3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</row>
    <row r="242" ht="12.75" customHeight="1">
      <c r="B242" s="3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</row>
    <row r="243" ht="12.75" customHeight="1">
      <c r="B243" s="3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</row>
    <row r="244" ht="12.75" customHeight="1">
      <c r="B244" s="3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</row>
    <row r="245" ht="12.75" customHeight="1">
      <c r="B245" s="3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</row>
    <row r="246" ht="12.75" customHeight="1">
      <c r="B246" s="3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</row>
    <row r="247" ht="12.75" customHeight="1">
      <c r="B247" s="3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</row>
    <row r="248" ht="12.75" customHeight="1">
      <c r="B248" s="3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</row>
    <row r="249" ht="12.75" customHeight="1">
      <c r="B249" s="3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</row>
    <row r="250" ht="12.75" customHeight="1">
      <c r="B250" s="3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</row>
    <row r="251" ht="12.75" customHeight="1">
      <c r="B251" s="3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</row>
    <row r="252" ht="12.75" customHeight="1">
      <c r="B252" s="3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</row>
    <row r="253" ht="12.75" customHeight="1">
      <c r="B253" s="3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</row>
    <row r="254" ht="12.75" customHeight="1">
      <c r="B254" s="3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</row>
    <row r="255" ht="12.75" customHeight="1">
      <c r="B255" s="3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</row>
    <row r="256" ht="12.75" customHeight="1">
      <c r="B256" s="3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</row>
    <row r="257" ht="12.75" customHeight="1">
      <c r="B257" s="3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</row>
    <row r="258" ht="12.75" customHeight="1">
      <c r="B258" s="3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</row>
    <row r="259" ht="12.75" customHeight="1">
      <c r="B259" s="3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</row>
    <row r="260" ht="12.75" customHeight="1">
      <c r="B260" s="3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</row>
    <row r="261" ht="12.75" customHeight="1">
      <c r="B261" s="3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</row>
    <row r="262" ht="12.75" customHeight="1">
      <c r="B262" s="3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</row>
    <row r="263" ht="12.75" customHeight="1">
      <c r="B263" s="3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</row>
    <row r="264" ht="12.75" customHeight="1">
      <c r="B264" s="3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</row>
    <row r="265" ht="12.75" customHeight="1">
      <c r="B265" s="3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</row>
    <row r="266" ht="12.75" customHeight="1">
      <c r="B266" s="3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</row>
    <row r="267" ht="12.75" customHeight="1">
      <c r="B267" s="3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</row>
    <row r="268" ht="12.75" customHeight="1">
      <c r="B268" s="3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</row>
    <row r="269" ht="12.75" customHeight="1">
      <c r="B269" s="3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</row>
    <row r="270" ht="12.75" customHeight="1">
      <c r="B270" s="3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</row>
    <row r="271" ht="12.75" customHeight="1">
      <c r="B271" s="3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</row>
    <row r="272" ht="12.75" customHeight="1">
      <c r="B272" s="3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</row>
    <row r="273" ht="12.75" customHeight="1">
      <c r="B273" s="3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</row>
    <row r="274" ht="12.75" customHeight="1">
      <c r="B274" s="3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</row>
    <row r="275" ht="12.75" customHeight="1">
      <c r="B275" s="3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</row>
    <row r="276" ht="12.75" customHeight="1">
      <c r="B276" s="3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</row>
    <row r="277" ht="12.75" customHeight="1">
      <c r="B277" s="3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</row>
    <row r="278" ht="12.75" customHeight="1">
      <c r="B278" s="3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</row>
    <row r="279" ht="12.75" customHeight="1">
      <c r="B279" s="3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</row>
    <row r="280" ht="12.75" customHeight="1">
      <c r="B280" s="3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</row>
    <row r="281" ht="12.75" customHeight="1">
      <c r="B281" s="3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</row>
    <row r="282" ht="12.75" customHeight="1">
      <c r="B282" s="3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</row>
    <row r="283" ht="12.75" customHeight="1">
      <c r="B283" s="3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</row>
    <row r="284" ht="12.75" customHeight="1">
      <c r="B284" s="3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</row>
    <row r="285" ht="12.75" customHeight="1">
      <c r="B285" s="3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</row>
    <row r="286" ht="12.75" customHeight="1">
      <c r="B286" s="3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</row>
    <row r="287" ht="12.75" customHeight="1">
      <c r="B287" s="3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</row>
    <row r="288" ht="12.75" customHeight="1">
      <c r="B288" s="3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</row>
    <row r="289" ht="12.75" customHeight="1">
      <c r="B289" s="3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</row>
    <row r="290" ht="12.75" customHeight="1">
      <c r="B290" s="3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</row>
    <row r="291" ht="12.75" customHeight="1">
      <c r="B291" s="3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</row>
    <row r="292" ht="12.75" customHeight="1">
      <c r="B292" s="3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</row>
    <row r="293" ht="12.75" customHeight="1">
      <c r="B293" s="3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</row>
    <row r="294" ht="12.75" customHeight="1">
      <c r="B294" s="3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</row>
    <row r="295" ht="12.75" customHeight="1">
      <c r="B295" s="3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</row>
    <row r="296" ht="12.75" customHeight="1">
      <c r="B296" s="3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</row>
    <row r="297" ht="12.75" customHeight="1">
      <c r="B297" s="3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</row>
    <row r="298" ht="12.75" customHeight="1">
      <c r="B298" s="3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</row>
    <row r="299" ht="12.75" customHeight="1">
      <c r="B299" s="3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</row>
    <row r="300" ht="12.75" customHeight="1">
      <c r="B300" s="3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</row>
    <row r="301" ht="12.75" customHeight="1">
      <c r="B301" s="3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</row>
    <row r="302" ht="12.75" customHeight="1">
      <c r="B302" s="3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</row>
    <row r="303" ht="12.75" customHeight="1">
      <c r="B303" s="3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</row>
    <row r="304" ht="12.75" customHeight="1">
      <c r="B304" s="3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</row>
    <row r="305" ht="12.75" customHeight="1">
      <c r="B305" s="3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</row>
    <row r="306" ht="12.75" customHeight="1">
      <c r="B306" s="3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</row>
    <row r="307" ht="12.75" customHeight="1">
      <c r="B307" s="3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</row>
    <row r="308" ht="12.75" customHeight="1">
      <c r="B308" s="3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</row>
    <row r="309" ht="12.75" customHeight="1">
      <c r="B309" s="3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</row>
    <row r="310" ht="12.75" customHeight="1">
      <c r="B310" s="3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</row>
    <row r="311" ht="12.75" customHeight="1">
      <c r="B311" s="3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</row>
    <row r="312" ht="12.75" customHeight="1">
      <c r="B312" s="3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</row>
    <row r="313" ht="12.75" customHeight="1">
      <c r="B313" s="3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</row>
    <row r="314" ht="12.75" customHeight="1">
      <c r="B314" s="3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</row>
    <row r="315" ht="12.75" customHeight="1">
      <c r="B315" s="3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</row>
    <row r="316" ht="12.75" customHeight="1">
      <c r="B316" s="3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</row>
    <row r="317" ht="12.75" customHeight="1">
      <c r="B317" s="3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</row>
    <row r="318" ht="12.75" customHeight="1">
      <c r="B318" s="3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</row>
    <row r="319" ht="12.75" customHeight="1">
      <c r="B319" s="3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</row>
    <row r="320" ht="12.75" customHeight="1">
      <c r="B320" s="3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</row>
    <row r="321" ht="12.75" customHeight="1">
      <c r="B321" s="3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</row>
    <row r="322" ht="12.75" customHeight="1">
      <c r="B322" s="3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</row>
    <row r="323" ht="12.75" customHeight="1">
      <c r="B323" s="3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</row>
    <row r="324" ht="12.75" customHeight="1">
      <c r="B324" s="3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</row>
    <row r="325" ht="12.75" customHeight="1">
      <c r="B325" s="3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</row>
    <row r="326" ht="12.75" customHeight="1">
      <c r="B326" s="3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</row>
    <row r="327" ht="12.75" customHeight="1">
      <c r="B327" s="3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</row>
    <row r="328" ht="12.75" customHeight="1">
      <c r="B328" s="3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</row>
    <row r="329" ht="12.75" customHeight="1">
      <c r="B329" s="3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</row>
    <row r="330" ht="12.75" customHeight="1">
      <c r="B330" s="3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</row>
    <row r="331" ht="12.75" customHeight="1">
      <c r="B331" s="3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</row>
    <row r="332" ht="12.75" customHeight="1">
      <c r="B332" s="3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</row>
    <row r="333" ht="12.75" customHeight="1">
      <c r="B333" s="3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</row>
    <row r="334" ht="12.75" customHeight="1">
      <c r="B334" s="3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</row>
    <row r="335" ht="12.75" customHeight="1">
      <c r="B335" s="3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</row>
    <row r="336" ht="12.75" customHeight="1">
      <c r="B336" s="3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</row>
    <row r="337" ht="12.75" customHeight="1">
      <c r="B337" s="3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</row>
    <row r="338" ht="12.75" customHeight="1">
      <c r="B338" s="3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</row>
    <row r="339" ht="12.75" customHeight="1">
      <c r="B339" s="3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</row>
    <row r="340" ht="12.75" customHeight="1">
      <c r="B340" s="3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</row>
    <row r="341" ht="12.75" customHeight="1">
      <c r="B341" s="3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</row>
    <row r="342" ht="12.75" customHeight="1">
      <c r="B342" s="3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</row>
    <row r="343" ht="12.75" customHeight="1">
      <c r="B343" s="3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</row>
    <row r="344" ht="12.75" customHeight="1">
      <c r="B344" s="3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</row>
    <row r="345" ht="12.75" customHeight="1">
      <c r="B345" s="3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</row>
    <row r="346" ht="12.75" customHeight="1">
      <c r="B346" s="3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</row>
    <row r="347" ht="12.75" customHeight="1">
      <c r="B347" s="3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</row>
    <row r="348" ht="12.75" customHeight="1">
      <c r="B348" s="3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</row>
    <row r="349" ht="12.75" customHeight="1">
      <c r="B349" s="3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</row>
    <row r="350" ht="12.75" customHeight="1">
      <c r="B350" s="3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</row>
    <row r="351" ht="12.75" customHeight="1">
      <c r="B351" s="3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</row>
    <row r="352" ht="12.75" customHeight="1">
      <c r="B352" s="3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</row>
    <row r="353" ht="12.75" customHeight="1">
      <c r="B353" s="3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</row>
    <row r="354" ht="12.75" customHeight="1">
      <c r="B354" s="3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</row>
    <row r="355" ht="12.75" customHeight="1">
      <c r="B355" s="3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</row>
    <row r="356" ht="12.75" customHeight="1">
      <c r="B356" s="3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</row>
    <row r="357" ht="12.75" customHeight="1">
      <c r="B357" s="3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</row>
    <row r="358" ht="12.75" customHeight="1">
      <c r="B358" s="3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</row>
    <row r="359" ht="12.75" customHeight="1">
      <c r="B359" s="3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</row>
    <row r="360" ht="12.75" customHeight="1">
      <c r="B360" s="3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</row>
    <row r="361" ht="12.75" customHeight="1">
      <c r="B361" s="3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</row>
    <row r="362" ht="12.75" customHeight="1">
      <c r="B362" s="3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</row>
    <row r="363" ht="12.75" customHeight="1">
      <c r="B363" s="3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</row>
    <row r="364" ht="12.75" customHeight="1">
      <c r="B364" s="3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</row>
    <row r="365" ht="12.75" customHeight="1">
      <c r="B365" s="3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</row>
    <row r="366" ht="12.75" customHeight="1">
      <c r="B366" s="3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</row>
    <row r="367" ht="12.75" customHeight="1">
      <c r="B367" s="3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</row>
    <row r="368" ht="12.75" customHeight="1">
      <c r="B368" s="3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</row>
    <row r="369" ht="12.75" customHeight="1">
      <c r="B369" s="3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</row>
    <row r="370" ht="12.75" customHeight="1">
      <c r="B370" s="3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</row>
    <row r="371" ht="12.75" customHeight="1">
      <c r="B371" s="3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</row>
    <row r="372" ht="12.75" customHeight="1">
      <c r="B372" s="3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</row>
    <row r="373" ht="12.75" customHeight="1">
      <c r="B373" s="3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</row>
    <row r="374" ht="12.75" customHeight="1">
      <c r="B374" s="3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</row>
    <row r="375" ht="12.75" customHeight="1">
      <c r="B375" s="3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</row>
    <row r="376" ht="12.75" customHeight="1">
      <c r="B376" s="3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</row>
    <row r="377" ht="12.75" customHeight="1">
      <c r="B377" s="3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</row>
    <row r="378" ht="12.75" customHeight="1">
      <c r="B378" s="3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</row>
    <row r="379" ht="12.75" customHeight="1">
      <c r="B379" s="3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</row>
    <row r="380" ht="12.75" customHeight="1">
      <c r="B380" s="3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</row>
    <row r="381" ht="12.75" customHeight="1">
      <c r="B381" s="3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</row>
    <row r="382" ht="12.75" customHeight="1">
      <c r="B382" s="3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</row>
    <row r="383" ht="12.75" customHeight="1">
      <c r="B383" s="3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</row>
    <row r="384" ht="12.75" customHeight="1">
      <c r="B384" s="3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</row>
    <row r="385" ht="12.75" customHeight="1">
      <c r="B385" s="3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</row>
    <row r="386" ht="12.75" customHeight="1">
      <c r="B386" s="3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</row>
    <row r="387" ht="12.75" customHeight="1">
      <c r="B387" s="3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</row>
    <row r="388" ht="12.75" customHeight="1">
      <c r="B388" s="3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</row>
    <row r="389" ht="12.75" customHeight="1">
      <c r="B389" s="3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</row>
    <row r="390" ht="12.75" customHeight="1">
      <c r="B390" s="3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</row>
    <row r="391" ht="12.75" customHeight="1">
      <c r="B391" s="3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</row>
    <row r="392" ht="12.75" customHeight="1">
      <c r="B392" s="3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</row>
    <row r="393" ht="12.75" customHeight="1">
      <c r="B393" s="3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</row>
    <row r="394" ht="12.75" customHeight="1">
      <c r="B394" s="3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</row>
    <row r="395" ht="12.75" customHeight="1">
      <c r="B395" s="3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</row>
    <row r="396" ht="12.75" customHeight="1">
      <c r="B396" s="3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</row>
    <row r="397" ht="12.75" customHeight="1">
      <c r="B397" s="3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</row>
    <row r="398" ht="12.75" customHeight="1">
      <c r="B398" s="3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</row>
    <row r="399" ht="12.75" customHeight="1">
      <c r="B399" s="3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</row>
    <row r="400" ht="12.75" customHeight="1">
      <c r="B400" s="3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</row>
    <row r="401" ht="12.75" customHeight="1">
      <c r="B401" s="3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</row>
    <row r="402" ht="12.75" customHeight="1">
      <c r="B402" s="3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</row>
    <row r="403" ht="12.75" customHeight="1">
      <c r="B403" s="3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</row>
    <row r="404" ht="12.75" customHeight="1">
      <c r="B404" s="3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</row>
    <row r="405" ht="12.75" customHeight="1">
      <c r="B405" s="3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</row>
    <row r="406" ht="12.75" customHeight="1">
      <c r="B406" s="3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</row>
    <row r="407" ht="12.75" customHeight="1">
      <c r="B407" s="3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</row>
    <row r="408" ht="12.75" customHeight="1">
      <c r="B408" s="3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</row>
    <row r="409" ht="12.75" customHeight="1">
      <c r="B409" s="3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</row>
    <row r="410" ht="12.75" customHeight="1">
      <c r="B410" s="3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</row>
    <row r="411" ht="12.75" customHeight="1">
      <c r="B411" s="3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</row>
    <row r="412" ht="12.75" customHeight="1">
      <c r="B412" s="3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</row>
    <row r="413" ht="12.75" customHeight="1">
      <c r="B413" s="3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</row>
    <row r="414" ht="12.75" customHeight="1">
      <c r="B414" s="3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</row>
    <row r="415" ht="12.75" customHeight="1">
      <c r="B415" s="3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</row>
    <row r="416" ht="12.75" customHeight="1">
      <c r="B416" s="3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</row>
    <row r="417" ht="12.75" customHeight="1">
      <c r="B417" s="3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</row>
    <row r="418" ht="12.75" customHeight="1">
      <c r="B418" s="3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</row>
    <row r="419" ht="12.75" customHeight="1">
      <c r="B419" s="3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</row>
    <row r="420" ht="12.75" customHeight="1">
      <c r="B420" s="3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</row>
    <row r="421" ht="12.75" customHeight="1">
      <c r="B421" s="3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</row>
    <row r="422" ht="12.75" customHeight="1">
      <c r="B422" s="3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</row>
    <row r="423" ht="12.75" customHeight="1">
      <c r="B423" s="3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</row>
    <row r="424" ht="12.75" customHeight="1">
      <c r="B424" s="3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</row>
    <row r="425" ht="12.75" customHeight="1">
      <c r="B425" s="3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</row>
    <row r="426" ht="12.75" customHeight="1">
      <c r="B426" s="3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</row>
    <row r="427" ht="12.75" customHeight="1">
      <c r="B427" s="3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</row>
    <row r="428" ht="12.75" customHeight="1">
      <c r="B428" s="3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</row>
    <row r="429" ht="12.75" customHeight="1">
      <c r="B429" s="3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</row>
    <row r="430" ht="12.75" customHeight="1">
      <c r="B430" s="3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</row>
    <row r="431" ht="12.75" customHeight="1">
      <c r="B431" s="3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</row>
    <row r="432" ht="12.75" customHeight="1">
      <c r="B432" s="3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</row>
    <row r="433" ht="12.75" customHeight="1">
      <c r="B433" s="3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</row>
    <row r="434" ht="12.75" customHeight="1">
      <c r="B434" s="3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</row>
    <row r="435" ht="12.75" customHeight="1">
      <c r="B435" s="3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</row>
    <row r="436" ht="12.75" customHeight="1">
      <c r="B436" s="3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</row>
    <row r="437" ht="12.75" customHeight="1">
      <c r="B437" s="3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</row>
    <row r="438" ht="12.75" customHeight="1">
      <c r="B438" s="3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</row>
    <row r="439" ht="12.75" customHeight="1">
      <c r="B439" s="3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</row>
    <row r="440" ht="12.75" customHeight="1">
      <c r="B440" s="3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</row>
    <row r="441" ht="12.75" customHeight="1">
      <c r="B441" s="3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</row>
    <row r="442" ht="12.75" customHeight="1">
      <c r="B442" s="3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</row>
    <row r="443" ht="12.75" customHeight="1">
      <c r="B443" s="3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</row>
    <row r="444" ht="12.75" customHeight="1">
      <c r="B444" s="3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</row>
    <row r="445" ht="12.75" customHeight="1">
      <c r="B445" s="3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</row>
    <row r="446" ht="12.75" customHeight="1">
      <c r="B446" s="3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</row>
    <row r="447" ht="12.75" customHeight="1">
      <c r="B447" s="3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</row>
    <row r="448" ht="12.75" customHeight="1">
      <c r="B448" s="3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</row>
    <row r="449" ht="12.75" customHeight="1">
      <c r="B449" s="3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</row>
    <row r="450" ht="12.75" customHeight="1">
      <c r="B450" s="3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</row>
    <row r="451" ht="12.75" customHeight="1">
      <c r="B451" s="3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</row>
    <row r="452" ht="12.75" customHeight="1">
      <c r="B452" s="3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</row>
    <row r="453" ht="12.75" customHeight="1">
      <c r="B453" s="3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</row>
    <row r="454" ht="12.75" customHeight="1">
      <c r="B454" s="3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</row>
    <row r="455" ht="12.75" customHeight="1">
      <c r="B455" s="3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</row>
    <row r="456" ht="12.75" customHeight="1">
      <c r="B456" s="3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</row>
    <row r="457" ht="12.75" customHeight="1">
      <c r="B457" s="3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</row>
    <row r="458" ht="12.75" customHeight="1">
      <c r="B458" s="3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</row>
    <row r="459" ht="12.75" customHeight="1">
      <c r="B459" s="3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</row>
    <row r="460" ht="12.75" customHeight="1">
      <c r="B460" s="3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</row>
    <row r="461" ht="12.75" customHeight="1">
      <c r="B461" s="3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</row>
    <row r="462" ht="12.75" customHeight="1">
      <c r="B462" s="3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</row>
    <row r="463" ht="12.75" customHeight="1">
      <c r="B463" s="3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</row>
    <row r="464" ht="12.75" customHeight="1">
      <c r="B464" s="3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</row>
    <row r="465" ht="12.75" customHeight="1">
      <c r="B465" s="3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</row>
    <row r="466" ht="12.75" customHeight="1">
      <c r="B466" s="3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</row>
    <row r="467" ht="12.75" customHeight="1">
      <c r="B467" s="3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</row>
    <row r="468" ht="12.75" customHeight="1">
      <c r="B468" s="3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</row>
    <row r="469" ht="12.75" customHeight="1">
      <c r="B469" s="3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</row>
    <row r="470" ht="12.75" customHeight="1">
      <c r="B470" s="3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</row>
    <row r="471" ht="12.75" customHeight="1">
      <c r="B471" s="3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</row>
    <row r="472" ht="12.75" customHeight="1">
      <c r="B472" s="3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</row>
    <row r="473" ht="12.75" customHeight="1">
      <c r="B473" s="3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</row>
    <row r="474" ht="12.75" customHeight="1">
      <c r="B474" s="3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</row>
    <row r="475" ht="12.75" customHeight="1">
      <c r="B475" s="3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</row>
    <row r="476" ht="12.75" customHeight="1">
      <c r="B476" s="3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</row>
    <row r="477" ht="12.75" customHeight="1">
      <c r="B477" s="3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</row>
    <row r="478" ht="12.75" customHeight="1">
      <c r="B478" s="3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</row>
    <row r="479" ht="12.75" customHeight="1">
      <c r="B479" s="3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</row>
    <row r="480" ht="12.75" customHeight="1">
      <c r="B480" s="3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</row>
    <row r="481" ht="12.75" customHeight="1">
      <c r="B481" s="3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</row>
    <row r="482" ht="12.75" customHeight="1">
      <c r="B482" s="3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</row>
    <row r="483" ht="12.75" customHeight="1">
      <c r="B483" s="3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</row>
    <row r="484" ht="12.75" customHeight="1">
      <c r="B484" s="3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</row>
    <row r="485" ht="12.75" customHeight="1">
      <c r="B485" s="3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</row>
    <row r="486" ht="12.75" customHeight="1">
      <c r="B486" s="3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</row>
    <row r="487" ht="12.75" customHeight="1">
      <c r="B487" s="3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</row>
    <row r="488" ht="12.75" customHeight="1">
      <c r="B488" s="3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</row>
    <row r="489" ht="12.75" customHeight="1">
      <c r="B489" s="3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</row>
    <row r="490" ht="12.75" customHeight="1">
      <c r="B490" s="3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</row>
    <row r="491" ht="12.75" customHeight="1">
      <c r="B491" s="3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</row>
    <row r="492" ht="12.75" customHeight="1">
      <c r="B492" s="3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</row>
    <row r="493" ht="12.75" customHeight="1">
      <c r="B493" s="3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</row>
    <row r="494" ht="12.75" customHeight="1">
      <c r="B494" s="3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</row>
    <row r="495" ht="12.75" customHeight="1">
      <c r="B495" s="3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</row>
    <row r="496" ht="12.75" customHeight="1">
      <c r="B496" s="3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</row>
    <row r="497" ht="12.75" customHeight="1">
      <c r="B497" s="3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</row>
    <row r="498" ht="12.75" customHeight="1">
      <c r="B498" s="3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</row>
    <row r="499" ht="12.75" customHeight="1">
      <c r="B499" s="3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</row>
    <row r="500" ht="12.75" customHeight="1">
      <c r="B500" s="3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</row>
    <row r="501" ht="12.75" customHeight="1">
      <c r="B501" s="3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</row>
    <row r="502" ht="12.75" customHeight="1">
      <c r="B502" s="3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</row>
    <row r="503" ht="12.75" customHeight="1">
      <c r="B503" s="3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</row>
    <row r="504" ht="12.75" customHeight="1">
      <c r="B504" s="3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</row>
    <row r="505" ht="12.75" customHeight="1">
      <c r="B505" s="3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</row>
    <row r="506" ht="12.75" customHeight="1">
      <c r="B506" s="3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</row>
    <row r="507" ht="12.75" customHeight="1">
      <c r="B507" s="3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</row>
    <row r="508" ht="12.75" customHeight="1">
      <c r="B508" s="3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</row>
    <row r="509" ht="12.75" customHeight="1">
      <c r="B509" s="3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</row>
    <row r="510" ht="12.75" customHeight="1">
      <c r="B510" s="3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</row>
    <row r="511" ht="12.75" customHeight="1">
      <c r="B511" s="3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</row>
    <row r="512" ht="12.75" customHeight="1">
      <c r="B512" s="3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</row>
    <row r="513" ht="12.75" customHeight="1">
      <c r="B513" s="3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</row>
    <row r="514" ht="12.75" customHeight="1">
      <c r="B514" s="3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</row>
    <row r="515" ht="12.75" customHeight="1">
      <c r="B515" s="3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</row>
    <row r="516" ht="12.75" customHeight="1">
      <c r="B516" s="3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</row>
    <row r="517" ht="12.75" customHeight="1">
      <c r="B517" s="3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</row>
    <row r="518" ht="12.75" customHeight="1">
      <c r="B518" s="3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</row>
    <row r="519" ht="12.75" customHeight="1">
      <c r="B519" s="3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</row>
    <row r="520" ht="12.75" customHeight="1">
      <c r="B520" s="3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</row>
    <row r="521" ht="12.75" customHeight="1">
      <c r="B521" s="3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</row>
    <row r="522" ht="12.75" customHeight="1">
      <c r="B522" s="3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</row>
    <row r="523" ht="12.75" customHeight="1">
      <c r="B523" s="3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</row>
    <row r="524" ht="12.75" customHeight="1">
      <c r="B524" s="3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</row>
    <row r="525" ht="12.75" customHeight="1">
      <c r="B525" s="3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</row>
    <row r="526" ht="12.75" customHeight="1">
      <c r="B526" s="3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</row>
    <row r="527" ht="12.75" customHeight="1">
      <c r="B527" s="3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</row>
    <row r="528" ht="12.75" customHeight="1">
      <c r="B528" s="3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</row>
    <row r="529" ht="12.75" customHeight="1">
      <c r="B529" s="3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</row>
    <row r="530" ht="12.75" customHeight="1">
      <c r="B530" s="3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</row>
    <row r="531" ht="12.75" customHeight="1">
      <c r="B531" s="3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</row>
    <row r="532" ht="12.75" customHeight="1">
      <c r="B532" s="3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</row>
    <row r="533" ht="12.75" customHeight="1">
      <c r="B533" s="3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</row>
    <row r="534" ht="12.75" customHeight="1">
      <c r="B534" s="3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</row>
    <row r="535" ht="12.75" customHeight="1">
      <c r="B535" s="3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</row>
    <row r="536" ht="12.75" customHeight="1">
      <c r="B536" s="3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</row>
    <row r="537" ht="12.75" customHeight="1">
      <c r="B537" s="3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</row>
    <row r="538" ht="12.75" customHeight="1">
      <c r="B538" s="3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</row>
    <row r="539" ht="12.75" customHeight="1">
      <c r="B539" s="3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</row>
    <row r="540" ht="12.75" customHeight="1">
      <c r="B540" s="3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</row>
    <row r="541" ht="12.75" customHeight="1">
      <c r="B541" s="3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</row>
    <row r="542" ht="12.75" customHeight="1">
      <c r="B542" s="3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</row>
    <row r="543" ht="12.75" customHeight="1">
      <c r="B543" s="3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</row>
    <row r="544" ht="12.75" customHeight="1">
      <c r="B544" s="3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</row>
    <row r="545" ht="12.75" customHeight="1">
      <c r="B545" s="3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</row>
    <row r="546" ht="12.75" customHeight="1">
      <c r="B546" s="3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</row>
    <row r="547" ht="12.75" customHeight="1">
      <c r="B547" s="3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</row>
    <row r="548" ht="12.75" customHeight="1">
      <c r="B548" s="3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</row>
    <row r="549" ht="12.75" customHeight="1">
      <c r="B549" s="3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</row>
    <row r="550" ht="12.75" customHeight="1">
      <c r="B550" s="3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</row>
    <row r="551" ht="12.75" customHeight="1">
      <c r="B551" s="3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</row>
    <row r="552" ht="12.75" customHeight="1">
      <c r="B552" s="3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</row>
    <row r="553" ht="12.75" customHeight="1">
      <c r="B553" s="3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</row>
    <row r="554" ht="12.75" customHeight="1">
      <c r="B554" s="3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</row>
    <row r="555" ht="12.75" customHeight="1">
      <c r="B555" s="3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</row>
    <row r="556" ht="12.75" customHeight="1">
      <c r="B556" s="3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</row>
    <row r="557" ht="12.75" customHeight="1">
      <c r="B557" s="3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</row>
    <row r="558" ht="12.75" customHeight="1">
      <c r="B558" s="3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</row>
    <row r="559" ht="12.75" customHeight="1">
      <c r="B559" s="3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</row>
    <row r="560" ht="12.75" customHeight="1">
      <c r="B560" s="3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</row>
    <row r="561" ht="12.75" customHeight="1">
      <c r="B561" s="3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</row>
    <row r="562" ht="12.75" customHeight="1">
      <c r="B562" s="3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</row>
    <row r="563" ht="12.75" customHeight="1">
      <c r="B563" s="3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</row>
    <row r="564" ht="12.75" customHeight="1">
      <c r="B564" s="3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</row>
    <row r="565" ht="12.75" customHeight="1">
      <c r="B565" s="3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</row>
    <row r="566" ht="12.75" customHeight="1">
      <c r="B566" s="3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</row>
    <row r="567" ht="12.75" customHeight="1">
      <c r="B567" s="3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</row>
    <row r="568" ht="12.75" customHeight="1">
      <c r="B568" s="3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</row>
    <row r="569" ht="12.75" customHeight="1">
      <c r="B569" s="3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</row>
    <row r="570" ht="12.75" customHeight="1">
      <c r="B570" s="3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</row>
    <row r="571" ht="12.75" customHeight="1">
      <c r="B571" s="3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</row>
    <row r="572" ht="12.75" customHeight="1">
      <c r="B572" s="3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</row>
    <row r="573" ht="12.75" customHeight="1">
      <c r="B573" s="3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</row>
    <row r="574" ht="12.75" customHeight="1">
      <c r="B574" s="3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</row>
    <row r="575" ht="12.75" customHeight="1">
      <c r="B575" s="3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</row>
    <row r="576" ht="12.75" customHeight="1">
      <c r="B576" s="3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</row>
    <row r="577" ht="12.75" customHeight="1">
      <c r="B577" s="3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</row>
    <row r="578" ht="12.75" customHeight="1">
      <c r="B578" s="3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</row>
    <row r="579" ht="12.75" customHeight="1">
      <c r="B579" s="3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</row>
    <row r="580" ht="12.75" customHeight="1">
      <c r="B580" s="3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</row>
    <row r="581" ht="12.75" customHeight="1">
      <c r="B581" s="3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</row>
    <row r="582" ht="12.75" customHeight="1">
      <c r="B582" s="3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</row>
    <row r="583" ht="12.75" customHeight="1">
      <c r="B583" s="3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</row>
    <row r="584" ht="12.75" customHeight="1">
      <c r="B584" s="3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</row>
    <row r="585" ht="12.75" customHeight="1">
      <c r="B585" s="3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</row>
    <row r="586" ht="12.75" customHeight="1">
      <c r="B586" s="3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</row>
    <row r="587" ht="12.75" customHeight="1">
      <c r="B587" s="3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</row>
    <row r="588" ht="12.75" customHeight="1">
      <c r="B588" s="3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</row>
    <row r="589" ht="12.75" customHeight="1">
      <c r="B589" s="3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</row>
    <row r="590" ht="12.75" customHeight="1">
      <c r="B590" s="3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</row>
    <row r="591" ht="12.75" customHeight="1">
      <c r="B591" s="3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</row>
    <row r="592" ht="12.75" customHeight="1">
      <c r="B592" s="3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</row>
    <row r="593" ht="12.75" customHeight="1">
      <c r="B593" s="3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</row>
    <row r="594" ht="12.75" customHeight="1">
      <c r="B594" s="3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</row>
    <row r="595" ht="12.75" customHeight="1">
      <c r="B595" s="3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</row>
    <row r="596" ht="12.75" customHeight="1">
      <c r="B596" s="3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</row>
    <row r="597" ht="12.75" customHeight="1">
      <c r="B597" s="3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</row>
    <row r="598" ht="12.75" customHeight="1">
      <c r="B598" s="3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</row>
    <row r="599" ht="12.75" customHeight="1">
      <c r="B599" s="3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</row>
    <row r="600" ht="12.75" customHeight="1">
      <c r="B600" s="3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</row>
    <row r="601" ht="12.75" customHeight="1">
      <c r="B601" s="3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</row>
    <row r="602" ht="12.75" customHeight="1">
      <c r="B602" s="3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</row>
    <row r="603" ht="12.75" customHeight="1">
      <c r="B603" s="3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</row>
    <row r="604" ht="12.75" customHeight="1">
      <c r="B604" s="3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</row>
    <row r="605" ht="12.75" customHeight="1">
      <c r="B605" s="3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</row>
    <row r="606" ht="12.75" customHeight="1">
      <c r="B606" s="3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</row>
    <row r="607" ht="12.75" customHeight="1">
      <c r="B607" s="3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</row>
    <row r="608" ht="12.75" customHeight="1">
      <c r="B608" s="3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</row>
    <row r="609" ht="12.75" customHeight="1">
      <c r="B609" s="3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</row>
    <row r="610" ht="12.75" customHeight="1">
      <c r="B610" s="3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</row>
    <row r="611" ht="12.75" customHeight="1">
      <c r="B611" s="3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</row>
    <row r="612" ht="12.75" customHeight="1">
      <c r="B612" s="3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</row>
    <row r="613" ht="12.75" customHeight="1">
      <c r="B613" s="3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</row>
    <row r="614" ht="12.75" customHeight="1">
      <c r="B614" s="3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</row>
    <row r="615" ht="12.75" customHeight="1">
      <c r="B615" s="3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</row>
    <row r="616" ht="12.75" customHeight="1">
      <c r="B616" s="3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</row>
    <row r="617" ht="12.75" customHeight="1">
      <c r="B617" s="3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</row>
    <row r="618" ht="12.75" customHeight="1">
      <c r="B618" s="3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</row>
    <row r="619" ht="12.75" customHeight="1">
      <c r="B619" s="3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</row>
    <row r="620" ht="12.75" customHeight="1">
      <c r="B620" s="3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</row>
    <row r="621" ht="12.75" customHeight="1">
      <c r="B621" s="3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</row>
    <row r="622" ht="12.75" customHeight="1">
      <c r="B622" s="3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</row>
    <row r="623" ht="12.75" customHeight="1">
      <c r="B623" s="3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</row>
    <row r="624" ht="12.75" customHeight="1">
      <c r="B624" s="3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</row>
    <row r="625" ht="12.75" customHeight="1">
      <c r="B625" s="3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</row>
    <row r="626" ht="12.75" customHeight="1">
      <c r="B626" s="3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</row>
    <row r="627" ht="12.75" customHeight="1">
      <c r="B627" s="3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</row>
    <row r="628" ht="12.75" customHeight="1">
      <c r="B628" s="3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</row>
    <row r="629" ht="12.75" customHeight="1">
      <c r="B629" s="3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</row>
    <row r="630" ht="12.75" customHeight="1">
      <c r="B630" s="3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</row>
    <row r="631" ht="12.75" customHeight="1">
      <c r="B631" s="3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</row>
    <row r="632" ht="12.75" customHeight="1">
      <c r="B632" s="3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</row>
    <row r="633" ht="12.75" customHeight="1">
      <c r="B633" s="3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</row>
    <row r="634" ht="12.75" customHeight="1">
      <c r="B634" s="3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</row>
    <row r="635" ht="12.75" customHeight="1">
      <c r="B635" s="3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</row>
    <row r="636" ht="12.75" customHeight="1">
      <c r="B636" s="3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</row>
    <row r="637" ht="12.75" customHeight="1">
      <c r="B637" s="3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</row>
    <row r="638" ht="12.75" customHeight="1">
      <c r="B638" s="3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</row>
    <row r="639" ht="12.75" customHeight="1">
      <c r="B639" s="3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</row>
    <row r="640" ht="12.75" customHeight="1">
      <c r="B640" s="3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</row>
    <row r="641" ht="12.75" customHeight="1">
      <c r="B641" s="3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</row>
    <row r="642" ht="12.75" customHeight="1">
      <c r="B642" s="3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</row>
    <row r="643" ht="12.75" customHeight="1">
      <c r="B643" s="3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</row>
    <row r="644" ht="12.75" customHeight="1">
      <c r="B644" s="3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</row>
    <row r="645" ht="12.75" customHeight="1">
      <c r="B645" s="3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</row>
    <row r="646" ht="12.75" customHeight="1">
      <c r="B646" s="3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</row>
    <row r="647" ht="12.75" customHeight="1">
      <c r="B647" s="3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</row>
    <row r="648" ht="12.75" customHeight="1">
      <c r="B648" s="3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</row>
    <row r="649" ht="12.75" customHeight="1">
      <c r="B649" s="3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</row>
    <row r="650" ht="12.75" customHeight="1">
      <c r="B650" s="3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</row>
    <row r="651" ht="12.75" customHeight="1">
      <c r="B651" s="3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</row>
    <row r="652" ht="12.75" customHeight="1">
      <c r="B652" s="3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</row>
    <row r="653" ht="12.75" customHeight="1">
      <c r="B653" s="3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</row>
    <row r="654" ht="12.75" customHeight="1">
      <c r="B654" s="3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</row>
    <row r="655" ht="12.75" customHeight="1">
      <c r="B655" s="3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</row>
    <row r="656" ht="12.75" customHeight="1">
      <c r="B656" s="3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</row>
    <row r="657" ht="12.75" customHeight="1">
      <c r="B657" s="3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</row>
    <row r="658" ht="12.75" customHeight="1">
      <c r="B658" s="3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</row>
    <row r="659" ht="12.75" customHeight="1">
      <c r="B659" s="3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</row>
    <row r="660" ht="12.75" customHeight="1">
      <c r="B660" s="3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</row>
    <row r="661" ht="12.75" customHeight="1">
      <c r="B661" s="3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</row>
    <row r="662" ht="12.75" customHeight="1">
      <c r="B662" s="3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</row>
    <row r="663" ht="12.75" customHeight="1">
      <c r="B663" s="3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</row>
    <row r="664" ht="12.75" customHeight="1">
      <c r="B664" s="3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</row>
    <row r="665" ht="12.75" customHeight="1">
      <c r="B665" s="3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</row>
    <row r="666" ht="12.75" customHeight="1">
      <c r="B666" s="3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</row>
    <row r="667" ht="12.75" customHeight="1">
      <c r="B667" s="3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</row>
    <row r="668" ht="12.75" customHeight="1">
      <c r="B668" s="3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</row>
    <row r="669" ht="12.75" customHeight="1">
      <c r="B669" s="3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</row>
    <row r="670" ht="12.75" customHeight="1">
      <c r="B670" s="3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</row>
    <row r="671" ht="12.75" customHeight="1">
      <c r="B671" s="3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</row>
    <row r="672" ht="12.75" customHeight="1">
      <c r="B672" s="3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</row>
    <row r="673" ht="12.75" customHeight="1">
      <c r="B673" s="3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</row>
    <row r="674" ht="12.75" customHeight="1">
      <c r="B674" s="3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</row>
    <row r="675" ht="12.75" customHeight="1">
      <c r="B675" s="3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</row>
    <row r="676" ht="12.75" customHeight="1">
      <c r="B676" s="3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</row>
    <row r="677" ht="12.75" customHeight="1">
      <c r="B677" s="3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</row>
    <row r="678" ht="12.75" customHeight="1">
      <c r="B678" s="3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</row>
    <row r="679" ht="12.75" customHeight="1">
      <c r="B679" s="3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</row>
    <row r="680" ht="12.75" customHeight="1">
      <c r="B680" s="3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</row>
    <row r="681" ht="12.75" customHeight="1">
      <c r="B681" s="3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</row>
    <row r="682" ht="12.75" customHeight="1">
      <c r="B682" s="3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</row>
    <row r="683" ht="12.75" customHeight="1">
      <c r="B683" s="3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</row>
    <row r="684" ht="12.75" customHeight="1">
      <c r="B684" s="3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</row>
    <row r="685" ht="12.75" customHeight="1">
      <c r="B685" s="3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</row>
    <row r="686" ht="12.75" customHeight="1">
      <c r="B686" s="3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</row>
    <row r="687" ht="12.75" customHeight="1">
      <c r="B687" s="3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</row>
    <row r="688" ht="12.75" customHeight="1">
      <c r="B688" s="3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</row>
    <row r="689" ht="12.75" customHeight="1">
      <c r="B689" s="3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</row>
    <row r="690" ht="12.75" customHeight="1">
      <c r="B690" s="3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</row>
    <row r="691" ht="12.75" customHeight="1">
      <c r="B691" s="3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</row>
    <row r="692" ht="12.75" customHeight="1">
      <c r="B692" s="3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</row>
    <row r="693" ht="12.75" customHeight="1">
      <c r="B693" s="3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</row>
    <row r="694" ht="12.75" customHeight="1">
      <c r="B694" s="3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</row>
    <row r="695" ht="12.75" customHeight="1">
      <c r="B695" s="3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</row>
    <row r="696" ht="12.75" customHeight="1">
      <c r="B696" s="3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</row>
    <row r="697" ht="12.75" customHeight="1">
      <c r="B697" s="3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</row>
    <row r="698" ht="12.75" customHeight="1">
      <c r="B698" s="3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</row>
    <row r="699" ht="12.75" customHeight="1">
      <c r="B699" s="3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</row>
    <row r="700" ht="12.75" customHeight="1">
      <c r="B700" s="3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</row>
    <row r="701" ht="12.75" customHeight="1">
      <c r="B701" s="3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</row>
    <row r="702" ht="12.75" customHeight="1">
      <c r="B702" s="3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</row>
    <row r="703" ht="12.75" customHeight="1">
      <c r="B703" s="3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</row>
    <row r="704" ht="12.75" customHeight="1">
      <c r="B704" s="3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</row>
    <row r="705" ht="12.75" customHeight="1">
      <c r="B705" s="3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</row>
    <row r="706" ht="12.75" customHeight="1">
      <c r="B706" s="3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</row>
    <row r="707" ht="12.75" customHeight="1">
      <c r="B707" s="3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</row>
    <row r="708" ht="12.75" customHeight="1">
      <c r="B708" s="3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</row>
    <row r="709" ht="12.75" customHeight="1">
      <c r="B709" s="3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</row>
    <row r="710" ht="12.75" customHeight="1">
      <c r="B710" s="3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</row>
    <row r="711" ht="12.75" customHeight="1">
      <c r="B711" s="3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</row>
    <row r="712" ht="12.75" customHeight="1">
      <c r="B712" s="3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</row>
    <row r="713" ht="12.75" customHeight="1">
      <c r="B713" s="3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</row>
    <row r="714" ht="12.75" customHeight="1">
      <c r="B714" s="3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</row>
    <row r="715" ht="12.75" customHeight="1">
      <c r="B715" s="3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</row>
    <row r="716" ht="12.75" customHeight="1">
      <c r="B716" s="3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</row>
    <row r="717" ht="12.75" customHeight="1">
      <c r="B717" s="3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</row>
    <row r="718" ht="12.75" customHeight="1">
      <c r="B718" s="3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</row>
    <row r="719" ht="12.75" customHeight="1">
      <c r="B719" s="3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</row>
    <row r="720" ht="12.75" customHeight="1">
      <c r="B720" s="3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</row>
    <row r="721" ht="12.75" customHeight="1">
      <c r="B721" s="3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</row>
    <row r="722" ht="12.75" customHeight="1">
      <c r="B722" s="3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</row>
    <row r="723" ht="12.75" customHeight="1">
      <c r="B723" s="3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</row>
    <row r="724" ht="12.75" customHeight="1">
      <c r="B724" s="3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</row>
    <row r="725" ht="12.75" customHeight="1">
      <c r="B725" s="3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</row>
    <row r="726" ht="12.75" customHeight="1">
      <c r="B726" s="3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</row>
    <row r="727" ht="12.75" customHeight="1">
      <c r="B727" s="3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</row>
    <row r="728" ht="12.75" customHeight="1">
      <c r="B728" s="3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</row>
    <row r="729" ht="12.75" customHeight="1">
      <c r="B729" s="3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</row>
    <row r="730" ht="12.75" customHeight="1">
      <c r="B730" s="3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</row>
    <row r="731" ht="12.75" customHeight="1">
      <c r="B731" s="3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</row>
    <row r="732" ht="12.75" customHeight="1">
      <c r="B732" s="3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</row>
    <row r="733" ht="12.75" customHeight="1">
      <c r="B733" s="3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</row>
    <row r="734" ht="12.75" customHeight="1">
      <c r="B734" s="3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</row>
    <row r="735" ht="12.75" customHeight="1">
      <c r="B735" s="3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</row>
    <row r="736" ht="12.75" customHeight="1">
      <c r="B736" s="3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</row>
    <row r="737" ht="12.75" customHeight="1">
      <c r="B737" s="3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</row>
    <row r="738" ht="12.75" customHeight="1">
      <c r="B738" s="3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</row>
    <row r="739" ht="12.75" customHeight="1">
      <c r="B739" s="3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</row>
    <row r="740" ht="12.75" customHeight="1">
      <c r="B740" s="3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</row>
    <row r="741" ht="12.75" customHeight="1">
      <c r="B741" s="3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</row>
    <row r="742" ht="12.75" customHeight="1">
      <c r="B742" s="3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</row>
    <row r="743" ht="12.75" customHeight="1">
      <c r="B743" s="3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</row>
    <row r="744" ht="12.75" customHeight="1">
      <c r="B744" s="3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</row>
    <row r="745" ht="12.75" customHeight="1">
      <c r="B745" s="3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</row>
    <row r="746" ht="12.75" customHeight="1">
      <c r="B746" s="3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</row>
    <row r="747" ht="12.75" customHeight="1">
      <c r="B747" s="3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</row>
    <row r="748" ht="12.75" customHeight="1">
      <c r="B748" s="3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</row>
    <row r="749" ht="12.75" customHeight="1">
      <c r="B749" s="3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</row>
    <row r="750" ht="12.75" customHeight="1">
      <c r="B750" s="3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</row>
    <row r="751" ht="12.75" customHeight="1">
      <c r="B751" s="3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</row>
    <row r="752" ht="12.75" customHeight="1">
      <c r="B752" s="3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</row>
    <row r="753" ht="12.75" customHeight="1">
      <c r="B753" s="3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</row>
    <row r="754" ht="12.75" customHeight="1">
      <c r="B754" s="3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</row>
    <row r="755" ht="12.75" customHeight="1">
      <c r="B755" s="3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</row>
    <row r="756" ht="12.75" customHeight="1">
      <c r="B756" s="3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</row>
    <row r="757" ht="12.75" customHeight="1">
      <c r="B757" s="3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</row>
    <row r="758" ht="12.75" customHeight="1">
      <c r="B758" s="3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</row>
    <row r="759" ht="12.75" customHeight="1">
      <c r="B759" s="3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</row>
    <row r="760" ht="12.75" customHeight="1">
      <c r="B760" s="3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</row>
    <row r="761" ht="12.75" customHeight="1">
      <c r="B761" s="3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</row>
    <row r="762" ht="12.75" customHeight="1">
      <c r="B762" s="3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</row>
    <row r="763" ht="12.75" customHeight="1">
      <c r="B763" s="3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</row>
    <row r="764" ht="12.75" customHeight="1">
      <c r="B764" s="3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</row>
    <row r="765" ht="12.75" customHeight="1">
      <c r="B765" s="3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</row>
    <row r="766" ht="12.75" customHeight="1">
      <c r="B766" s="3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</row>
    <row r="767" ht="12.75" customHeight="1">
      <c r="B767" s="3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</row>
    <row r="768" ht="12.75" customHeight="1">
      <c r="B768" s="3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</row>
    <row r="769" ht="12.75" customHeight="1">
      <c r="B769" s="3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</row>
    <row r="770" ht="12.75" customHeight="1">
      <c r="B770" s="3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</row>
    <row r="771" ht="12.75" customHeight="1">
      <c r="B771" s="3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</row>
    <row r="772" ht="12.75" customHeight="1">
      <c r="B772" s="3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</row>
    <row r="773" ht="12.75" customHeight="1">
      <c r="B773" s="3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</row>
    <row r="774" ht="12.75" customHeight="1">
      <c r="B774" s="3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</row>
    <row r="775" ht="12.75" customHeight="1">
      <c r="B775" s="3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</row>
    <row r="776" ht="12.75" customHeight="1">
      <c r="B776" s="3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</row>
    <row r="777" ht="12.75" customHeight="1">
      <c r="B777" s="3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</row>
    <row r="778" ht="12.75" customHeight="1">
      <c r="B778" s="3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</row>
    <row r="779" ht="12.75" customHeight="1">
      <c r="B779" s="3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</row>
    <row r="780" ht="12.75" customHeight="1">
      <c r="B780" s="3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</row>
    <row r="781" ht="12.75" customHeight="1">
      <c r="B781" s="3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</row>
    <row r="782" ht="12.75" customHeight="1">
      <c r="B782" s="3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</row>
    <row r="783" ht="12.75" customHeight="1">
      <c r="B783" s="3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</row>
    <row r="784" ht="12.75" customHeight="1">
      <c r="B784" s="3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</row>
    <row r="785" ht="12.75" customHeight="1">
      <c r="B785" s="3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</row>
    <row r="786" ht="12.75" customHeight="1">
      <c r="B786" s="3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</row>
    <row r="787" ht="12.75" customHeight="1">
      <c r="B787" s="3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</row>
    <row r="788" ht="12.75" customHeight="1">
      <c r="B788" s="3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</row>
    <row r="789" ht="12.75" customHeight="1">
      <c r="B789" s="3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</row>
    <row r="790" ht="12.75" customHeight="1">
      <c r="B790" s="3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</row>
    <row r="791" ht="12.75" customHeight="1">
      <c r="B791" s="3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</row>
    <row r="792" ht="12.75" customHeight="1">
      <c r="B792" s="3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</row>
    <row r="793" ht="12.75" customHeight="1">
      <c r="B793" s="3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</row>
    <row r="794" ht="12.75" customHeight="1">
      <c r="B794" s="3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</row>
    <row r="795" ht="12.75" customHeight="1">
      <c r="B795" s="3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</row>
    <row r="796" ht="12.75" customHeight="1">
      <c r="B796" s="3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</row>
    <row r="797" ht="12.75" customHeight="1">
      <c r="B797" s="3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</row>
    <row r="798" ht="12.75" customHeight="1">
      <c r="B798" s="3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</row>
    <row r="799" ht="12.75" customHeight="1">
      <c r="B799" s="3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</row>
    <row r="800" ht="12.75" customHeight="1">
      <c r="B800" s="3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</row>
    <row r="801" ht="12.75" customHeight="1">
      <c r="B801" s="3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</row>
    <row r="802" ht="12.75" customHeight="1">
      <c r="B802" s="3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</row>
    <row r="803" ht="12.75" customHeight="1">
      <c r="B803" s="3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</row>
    <row r="804" ht="12.75" customHeight="1">
      <c r="B804" s="3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</row>
    <row r="805" ht="12.75" customHeight="1">
      <c r="B805" s="3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</row>
    <row r="806" ht="12.75" customHeight="1">
      <c r="B806" s="3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</row>
    <row r="807" ht="12.75" customHeight="1">
      <c r="B807" s="3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</row>
    <row r="808" ht="12.75" customHeight="1">
      <c r="B808" s="3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</row>
    <row r="809" ht="12.75" customHeight="1">
      <c r="B809" s="3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</row>
    <row r="810" ht="12.75" customHeight="1">
      <c r="B810" s="3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</row>
    <row r="811" ht="12.75" customHeight="1">
      <c r="B811" s="3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</row>
    <row r="812" ht="12.75" customHeight="1">
      <c r="B812" s="3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</row>
    <row r="813" ht="12.75" customHeight="1">
      <c r="B813" s="3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</row>
    <row r="814" ht="12.75" customHeight="1">
      <c r="B814" s="3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</row>
    <row r="815" ht="12.75" customHeight="1">
      <c r="B815" s="3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</row>
    <row r="816" ht="12.75" customHeight="1">
      <c r="B816" s="3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</row>
    <row r="817" ht="12.75" customHeight="1">
      <c r="B817" s="3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</row>
    <row r="818" ht="12.75" customHeight="1">
      <c r="B818" s="3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</row>
    <row r="819" ht="12.75" customHeight="1">
      <c r="B819" s="3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</row>
    <row r="820" ht="12.75" customHeight="1">
      <c r="B820" s="3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</row>
    <row r="821" ht="12.75" customHeight="1">
      <c r="B821" s="3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</row>
    <row r="822" ht="12.75" customHeight="1">
      <c r="B822" s="3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</row>
    <row r="823" ht="12.75" customHeight="1">
      <c r="B823" s="3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</row>
    <row r="824" ht="12.75" customHeight="1">
      <c r="B824" s="3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</row>
    <row r="825" ht="12.75" customHeight="1">
      <c r="B825" s="3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</row>
    <row r="826" ht="12.75" customHeight="1">
      <c r="B826" s="3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</row>
    <row r="827" ht="12.75" customHeight="1">
      <c r="B827" s="3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</row>
    <row r="828" ht="12.75" customHeight="1">
      <c r="B828" s="3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</row>
    <row r="829" ht="12.75" customHeight="1">
      <c r="B829" s="3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</row>
    <row r="830" ht="12.75" customHeight="1">
      <c r="B830" s="3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</row>
    <row r="831" ht="12.75" customHeight="1">
      <c r="B831" s="3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</row>
    <row r="832" ht="12.75" customHeight="1">
      <c r="B832" s="3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</row>
    <row r="833" ht="12.75" customHeight="1">
      <c r="B833" s="3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</row>
    <row r="834" ht="12.75" customHeight="1">
      <c r="B834" s="3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</row>
    <row r="835" ht="12.75" customHeight="1">
      <c r="B835" s="3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</row>
    <row r="836" ht="12.75" customHeight="1">
      <c r="B836" s="3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</row>
    <row r="837" ht="12.75" customHeight="1">
      <c r="B837" s="3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</row>
    <row r="838" ht="12.75" customHeight="1">
      <c r="B838" s="3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</row>
    <row r="839" ht="12.75" customHeight="1">
      <c r="B839" s="3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</row>
    <row r="840" ht="12.75" customHeight="1">
      <c r="B840" s="3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</row>
    <row r="841" ht="12.75" customHeight="1">
      <c r="B841" s="3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</row>
    <row r="842" ht="12.75" customHeight="1">
      <c r="B842" s="3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</row>
    <row r="843" ht="12.75" customHeight="1">
      <c r="B843" s="3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</row>
    <row r="844" ht="12.75" customHeight="1">
      <c r="B844" s="3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</row>
    <row r="845" ht="12.75" customHeight="1">
      <c r="B845" s="3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</row>
    <row r="846" ht="12.75" customHeight="1">
      <c r="B846" s="3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</row>
    <row r="847" ht="12.75" customHeight="1">
      <c r="B847" s="3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</row>
    <row r="848" ht="12.75" customHeight="1">
      <c r="B848" s="3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</row>
    <row r="849" ht="12.75" customHeight="1">
      <c r="B849" s="3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</row>
    <row r="850" ht="12.75" customHeight="1">
      <c r="B850" s="3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</row>
    <row r="851" ht="12.75" customHeight="1">
      <c r="B851" s="3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</row>
    <row r="852" ht="12.75" customHeight="1">
      <c r="B852" s="3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</row>
    <row r="853" ht="12.75" customHeight="1">
      <c r="B853" s="3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</row>
    <row r="854" ht="12.75" customHeight="1">
      <c r="B854" s="3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</row>
    <row r="855" ht="12.75" customHeight="1">
      <c r="B855" s="3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</row>
    <row r="856" ht="12.75" customHeight="1">
      <c r="B856" s="3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</row>
    <row r="857" ht="12.75" customHeight="1">
      <c r="B857" s="3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</row>
    <row r="858" ht="12.75" customHeight="1">
      <c r="B858" s="3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</row>
    <row r="859" ht="12.75" customHeight="1">
      <c r="B859" s="3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</row>
    <row r="860" ht="12.75" customHeight="1">
      <c r="B860" s="3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</row>
    <row r="861" ht="12.75" customHeight="1">
      <c r="B861" s="3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</row>
    <row r="862" ht="12.75" customHeight="1">
      <c r="B862" s="3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</row>
    <row r="863" ht="12.75" customHeight="1">
      <c r="B863" s="3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</row>
    <row r="864" ht="12.75" customHeight="1">
      <c r="B864" s="3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</row>
    <row r="865" ht="12.75" customHeight="1">
      <c r="B865" s="3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</row>
    <row r="866" ht="12.75" customHeight="1">
      <c r="B866" s="3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</row>
    <row r="867" ht="12.75" customHeight="1">
      <c r="B867" s="3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</row>
    <row r="868" ht="12.75" customHeight="1">
      <c r="B868" s="3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</row>
    <row r="869" ht="12.75" customHeight="1">
      <c r="B869" s="3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</row>
    <row r="870" ht="12.75" customHeight="1">
      <c r="B870" s="3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</row>
    <row r="871" ht="12.75" customHeight="1">
      <c r="B871" s="3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</row>
    <row r="872" ht="12.75" customHeight="1">
      <c r="B872" s="3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</row>
    <row r="873" ht="12.75" customHeight="1">
      <c r="B873" s="3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</row>
    <row r="874" ht="12.75" customHeight="1">
      <c r="B874" s="3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</row>
    <row r="875" ht="12.75" customHeight="1">
      <c r="B875" s="3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</row>
    <row r="876" ht="12.75" customHeight="1">
      <c r="B876" s="3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</row>
    <row r="877" ht="12.75" customHeight="1">
      <c r="B877" s="3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</row>
    <row r="878" ht="12.75" customHeight="1">
      <c r="B878" s="3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</row>
    <row r="879" ht="12.75" customHeight="1">
      <c r="B879" s="3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</row>
    <row r="880" ht="12.75" customHeight="1">
      <c r="B880" s="3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</row>
    <row r="881" ht="12.75" customHeight="1">
      <c r="B881" s="3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</row>
    <row r="882" ht="12.75" customHeight="1">
      <c r="B882" s="3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</row>
    <row r="883" ht="12.75" customHeight="1">
      <c r="B883" s="3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</row>
    <row r="884" ht="12.75" customHeight="1">
      <c r="B884" s="3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</row>
    <row r="885" ht="12.75" customHeight="1">
      <c r="B885" s="3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</row>
    <row r="886" ht="12.75" customHeight="1">
      <c r="B886" s="3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</row>
    <row r="887" ht="12.75" customHeight="1">
      <c r="B887" s="3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</row>
    <row r="888" ht="12.75" customHeight="1">
      <c r="B888" s="3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</row>
    <row r="889" ht="12.75" customHeight="1">
      <c r="B889" s="3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</row>
    <row r="890" ht="12.75" customHeight="1">
      <c r="B890" s="3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</row>
    <row r="891" ht="12.75" customHeight="1">
      <c r="B891" s="3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</row>
    <row r="892" ht="12.75" customHeight="1">
      <c r="B892" s="3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</row>
    <row r="893" ht="12.75" customHeight="1">
      <c r="B893" s="3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</row>
    <row r="894" ht="12.75" customHeight="1">
      <c r="B894" s="3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</row>
    <row r="895" ht="12.75" customHeight="1">
      <c r="B895" s="3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</row>
    <row r="896" ht="12.75" customHeight="1">
      <c r="B896" s="3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</row>
    <row r="897" ht="12.75" customHeight="1">
      <c r="B897" s="3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</row>
    <row r="898" ht="12.75" customHeight="1">
      <c r="B898" s="3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</row>
    <row r="899" ht="12.75" customHeight="1">
      <c r="B899" s="3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</row>
    <row r="900" ht="12.75" customHeight="1">
      <c r="B900" s="3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</row>
    <row r="901" ht="12.75" customHeight="1">
      <c r="B901" s="3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</row>
    <row r="902" ht="12.75" customHeight="1">
      <c r="B902" s="3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</row>
    <row r="903" ht="12.75" customHeight="1">
      <c r="B903" s="3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</row>
    <row r="904" ht="12.75" customHeight="1">
      <c r="B904" s="3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</row>
    <row r="905" ht="12.75" customHeight="1">
      <c r="B905" s="3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</row>
    <row r="906" ht="12.75" customHeight="1">
      <c r="B906" s="3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</row>
    <row r="907" ht="12.75" customHeight="1">
      <c r="B907" s="3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</row>
    <row r="908" ht="12.75" customHeight="1">
      <c r="B908" s="3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</row>
    <row r="909" ht="12.75" customHeight="1">
      <c r="B909" s="3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</row>
    <row r="910" ht="12.75" customHeight="1">
      <c r="B910" s="3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</row>
    <row r="911" ht="12.75" customHeight="1">
      <c r="B911" s="3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</row>
    <row r="912" ht="12.75" customHeight="1">
      <c r="B912" s="3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</row>
    <row r="913" ht="12.75" customHeight="1">
      <c r="B913" s="3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</row>
    <row r="914" ht="12.75" customHeight="1">
      <c r="B914" s="3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</row>
    <row r="915" ht="12.75" customHeight="1">
      <c r="B915" s="3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</row>
    <row r="916" ht="12.75" customHeight="1">
      <c r="B916" s="3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</row>
    <row r="917" ht="12.75" customHeight="1">
      <c r="B917" s="3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</row>
    <row r="918" ht="12.75" customHeight="1">
      <c r="B918" s="3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</row>
    <row r="919" ht="12.75" customHeight="1">
      <c r="B919" s="3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</row>
    <row r="920" ht="12.75" customHeight="1">
      <c r="B920" s="3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</row>
    <row r="921" ht="12.75" customHeight="1">
      <c r="B921" s="3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</row>
    <row r="922" ht="12.75" customHeight="1">
      <c r="B922" s="3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</row>
    <row r="923" ht="12.75" customHeight="1">
      <c r="B923" s="3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</row>
    <row r="924" ht="12.75" customHeight="1">
      <c r="B924" s="3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</row>
    <row r="925" ht="12.75" customHeight="1">
      <c r="B925" s="3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</row>
    <row r="926" ht="12.75" customHeight="1">
      <c r="B926" s="3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</row>
    <row r="927" ht="12.75" customHeight="1">
      <c r="B927" s="3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</row>
    <row r="928" ht="12.75" customHeight="1">
      <c r="B928" s="3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</row>
    <row r="929" ht="12.75" customHeight="1">
      <c r="B929" s="3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</row>
    <row r="930" ht="12.75" customHeight="1">
      <c r="B930" s="3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</row>
    <row r="931" ht="12.75" customHeight="1">
      <c r="B931" s="3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</row>
    <row r="932" ht="12.75" customHeight="1">
      <c r="B932" s="3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</row>
    <row r="933" ht="12.75" customHeight="1">
      <c r="B933" s="3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</row>
    <row r="934" ht="12.75" customHeight="1">
      <c r="B934" s="3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</row>
    <row r="935" ht="12.75" customHeight="1">
      <c r="B935" s="3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</row>
    <row r="936" ht="12.75" customHeight="1">
      <c r="B936" s="3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</row>
    <row r="937" ht="12.75" customHeight="1">
      <c r="B937" s="3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</row>
    <row r="938" ht="12.75" customHeight="1">
      <c r="B938" s="3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</row>
    <row r="939" ht="12.75" customHeight="1">
      <c r="B939" s="3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</row>
    <row r="940" ht="12.75" customHeight="1">
      <c r="B940" s="3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</row>
    <row r="941" ht="12.75" customHeight="1">
      <c r="B941" s="3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</row>
    <row r="942" ht="12.75" customHeight="1">
      <c r="B942" s="3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</row>
    <row r="943" ht="12.75" customHeight="1">
      <c r="B943" s="3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</row>
    <row r="944" ht="12.75" customHeight="1">
      <c r="B944" s="3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</row>
    <row r="945" ht="12.75" customHeight="1">
      <c r="B945" s="3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</row>
    <row r="946" ht="12.75" customHeight="1">
      <c r="B946" s="3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</row>
    <row r="947" ht="12.75" customHeight="1">
      <c r="B947" s="3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</row>
    <row r="948" ht="12.75" customHeight="1">
      <c r="B948" s="3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</row>
    <row r="949" ht="12.75" customHeight="1">
      <c r="B949" s="3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</row>
    <row r="950" ht="12.75" customHeight="1">
      <c r="B950" s="3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</row>
    <row r="951" ht="12.75" customHeight="1">
      <c r="B951" s="3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</row>
    <row r="952" ht="12.75" customHeight="1">
      <c r="B952" s="3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</row>
    <row r="953" ht="12.75" customHeight="1">
      <c r="B953" s="3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</row>
    <row r="954" ht="12.75" customHeight="1">
      <c r="B954" s="3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</row>
    <row r="955" ht="12.75" customHeight="1">
      <c r="B955" s="3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</row>
    <row r="956" ht="12.75" customHeight="1">
      <c r="B956" s="3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</row>
    <row r="957" ht="12.75" customHeight="1">
      <c r="B957" s="3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</row>
    <row r="958" ht="12.75" customHeight="1">
      <c r="B958" s="3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</row>
    <row r="959" ht="12.75" customHeight="1">
      <c r="B959" s="3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</row>
    <row r="960" ht="12.75" customHeight="1">
      <c r="B960" s="3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</row>
    <row r="961" ht="12.75" customHeight="1">
      <c r="B961" s="3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</row>
    <row r="962" ht="12.75" customHeight="1">
      <c r="B962" s="3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</row>
    <row r="963" ht="12.75" customHeight="1">
      <c r="B963" s="3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</row>
    <row r="964" ht="12.75" customHeight="1">
      <c r="B964" s="3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</row>
    <row r="965" ht="12.75" customHeight="1">
      <c r="B965" s="3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</row>
    <row r="966" ht="12.75" customHeight="1">
      <c r="B966" s="3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</row>
    <row r="967" ht="12.75" customHeight="1">
      <c r="B967" s="3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</row>
    <row r="968" ht="12.75" customHeight="1">
      <c r="B968" s="3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</row>
    <row r="969" ht="12.75" customHeight="1">
      <c r="B969" s="3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</row>
    <row r="970" ht="12.75" customHeight="1">
      <c r="B970" s="3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</row>
    <row r="971" ht="12.75" customHeight="1">
      <c r="B971" s="3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</row>
    <row r="972" ht="12.75" customHeight="1">
      <c r="B972" s="3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</row>
    <row r="973" ht="12.75" customHeight="1">
      <c r="B973" s="3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</row>
    <row r="974" ht="12.75" customHeight="1">
      <c r="B974" s="3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</row>
    <row r="975" ht="12.75" customHeight="1">
      <c r="B975" s="3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</row>
    <row r="976" ht="12.75" customHeight="1">
      <c r="B976" s="3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</row>
    <row r="977" ht="12.75" customHeight="1">
      <c r="B977" s="3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</row>
    <row r="978" ht="12.75" customHeight="1">
      <c r="B978" s="3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</row>
    <row r="979" ht="12.75" customHeight="1">
      <c r="B979" s="3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</row>
    <row r="980" ht="12.75" customHeight="1">
      <c r="B980" s="3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</row>
    <row r="981" ht="12.75" customHeight="1">
      <c r="B981" s="3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</row>
    <row r="982" ht="12.75" customHeight="1">
      <c r="B982" s="3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</row>
    <row r="983" ht="12.75" customHeight="1">
      <c r="B983" s="3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</row>
    <row r="984" ht="12.75" customHeight="1">
      <c r="B984" s="3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</row>
    <row r="985" ht="12.75" customHeight="1">
      <c r="B985" s="3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</row>
    <row r="986" ht="12.75" customHeight="1">
      <c r="B986" s="3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</row>
    <row r="987" ht="12.75" customHeight="1">
      <c r="B987" s="3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</row>
    <row r="988" ht="12.75" customHeight="1">
      <c r="B988" s="3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</row>
    <row r="989" ht="12.75" customHeight="1">
      <c r="B989" s="3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</row>
    <row r="990" ht="12.75" customHeight="1">
      <c r="B990" s="3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</row>
    <row r="991" ht="12.75" customHeight="1">
      <c r="B991" s="3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</row>
    <row r="992" ht="12.75" customHeight="1">
      <c r="B992" s="3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</row>
    <row r="993" ht="12.75" customHeight="1">
      <c r="B993" s="3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</row>
    <row r="994" ht="12.75" customHeight="1">
      <c r="B994" s="3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</row>
    <row r="995" ht="12.75" customHeight="1">
      <c r="B995" s="3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</row>
    <row r="996" ht="12.75" customHeight="1">
      <c r="B996" s="3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</row>
    <row r="997" ht="12.75" customHeight="1">
      <c r="B997" s="3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</row>
    <row r="998" ht="12.75" customHeight="1">
      <c r="B998" s="3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</row>
    <row r="999" ht="12.75" customHeight="1">
      <c r="B999" s="3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</row>
    <row r="1000" ht="12.75" customHeight="1">
      <c r="B1000" s="3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43"/>
    <col customWidth="1" min="3" max="47" width="5.0"/>
    <col customWidth="1" min="48" max="73" width="13.43"/>
  </cols>
  <sheetData>
    <row r="1" ht="12.75" customHeight="1">
      <c r="A1" s="15" t="str">
        <f>'d1 mm'!A1+1</f>
        <v>#VALUE!</v>
      </c>
      <c r="B1" s="2" t="s">
        <v>1</v>
      </c>
      <c r="C1" s="15" t="str">
        <f>'d1 mm'!C1</f>
        <v>-</v>
      </c>
      <c r="D1" s="15" t="str">
        <f>'d1 mm'!D1</f>
        <v>@</v>
      </c>
      <c r="E1" s="15" t="str">
        <f>'d1 mm'!E1</f>
        <v>-</v>
      </c>
      <c r="F1" s="15" t="str">
        <f>'d1 mm'!F1</f>
        <v>q</v>
      </c>
      <c r="G1" s="15" t="str">
        <f>'d1 mm'!G1</f>
        <v>d</v>
      </c>
      <c r="H1" s="15" t="str">
        <f>'d1 mm'!H1</f>
        <v>^</v>
      </c>
      <c r="I1" s="15" t="str">
        <f>'d1 mm'!I1</f>
        <v>b</v>
      </c>
      <c r="J1" s="15" t="str">
        <f>'d1 mm'!J1</f>
        <v>?</v>
      </c>
      <c r="K1" s="15" t="str">
        <f>'d1 mm'!K1</f>
        <v>v</v>
      </c>
      <c r="L1" s="15" t="str">
        <f>'d1 mm'!L1</f>
        <v>j</v>
      </c>
      <c r="M1" s="15" t="str">
        <f>'d1 mm'!M1</f>
        <v>-</v>
      </c>
      <c r="N1" s="15" t="str">
        <f>'d1 mm'!N1</f>
        <v>l</v>
      </c>
      <c r="O1" s="15" t="str">
        <f>'d1 mm'!O1</f>
        <v>-</v>
      </c>
      <c r="P1" s="15" t="str">
        <f>'d1 mm'!P1</f>
        <v>g</v>
      </c>
      <c r="Q1" s="15" t="str">
        <f>'d1 mm'!Q1</f>
        <v>,</v>
      </c>
      <c r="R1" s="15" t="str">
        <f>'d1 mm'!R1</f>
        <v>k</v>
      </c>
      <c r="S1" s="15" t="str">
        <f>'d1 mm'!S1</f>
        <v>*</v>
      </c>
      <c r="T1" s="15" t="str">
        <f>'d1 mm'!T1</f>
        <v>f</v>
      </c>
      <c r="U1" s="15" t="str">
        <f>'d1 mm'!U1</f>
        <v>-</v>
      </c>
      <c r="V1" s="15" t="str">
        <f>'d1 mm'!V1</f>
        <v>-</v>
      </c>
      <c r="W1" s="15" t="str">
        <f>'d1 mm'!W1</f>
        <v>-</v>
      </c>
      <c r="X1" s="15" t="str">
        <f>'d1 mm'!X1</f>
        <v>c</v>
      </c>
      <c r="Y1" s="15" t="str">
        <f>'d1 mm'!Y1</f>
        <v>y</v>
      </c>
      <c r="Z1" s="15" t="str">
        <f>'d1 mm'!Z1</f>
        <v>i</v>
      </c>
      <c r="AA1" s="15" t="str">
        <f>'d1 mm'!AA1</f>
        <v>h</v>
      </c>
      <c r="AB1" s="15" t="str">
        <f>'d1 mm'!AB1</f>
        <v>o</v>
      </c>
      <c r="AC1" s="15" t="str">
        <f>'d1 mm'!AC1</f>
        <v>m</v>
      </c>
      <c r="AD1" s="15" t="str">
        <f>'d1 mm'!AD1</f>
        <v>ñ</v>
      </c>
      <c r="AE1" s="15" t="str">
        <f>'d1 mm'!AE1</f>
        <v>-</v>
      </c>
      <c r="AF1" s="15" t="str">
        <f>'d1 mm'!AF1</f>
        <v>p</v>
      </c>
      <c r="AG1" s="15" t="str">
        <f>'d1 mm'!AG1</f>
        <v>n</v>
      </c>
      <c r="AH1" s="15" t="str">
        <f>'d1 mm'!AH1</f>
        <v>s</v>
      </c>
      <c r="AI1" s="15" t="str">
        <f>'d1 mm'!AI1</f>
        <v>$</v>
      </c>
      <c r="AJ1" s="15" t="str">
        <f>'d1 mm'!AJ1</f>
        <v>w</v>
      </c>
      <c r="AK1" s="15" t="str">
        <f>'d1 mm'!AK1</f>
        <v>x</v>
      </c>
      <c r="AL1" s="15" t="str">
        <f>'d1 mm'!AL1</f>
        <v>-</v>
      </c>
      <c r="AM1" s="15" t="str">
        <f>'d1 mm'!AM1</f>
        <v>&amp;</v>
      </c>
      <c r="AN1" s="15" t="str">
        <f>'d1 mm'!AN1</f>
        <v>r</v>
      </c>
      <c r="AO1" s="15" t="str">
        <f>'d1 mm'!AO1</f>
        <v>t</v>
      </c>
      <c r="AP1" s="15" t="str">
        <f>'d1 mm'!AP1</f>
        <v>z</v>
      </c>
      <c r="AQ1" s="4"/>
      <c r="AR1" s="15" t="str">
        <f>'d1 mm'!AR1</f>
        <v>a</v>
      </c>
      <c r="AS1" s="15" t="str">
        <f>'d1 mm'!AS1</f>
        <v>"</v>
      </c>
      <c r="AT1" s="15" t="str">
        <f>'d1 mm'!AT1</f>
        <v>e</v>
      </c>
      <c r="AU1" s="15" t="str">
        <f>'d1 mm'!AU1</f>
        <v>-</v>
      </c>
      <c r="AV1" s="15" t="str">
        <f>'d1 mm'!AV1</f>
        <v>%</v>
      </c>
      <c r="AW1" s="15" t="str">
        <f>'d1 mm'!AW1</f>
        <v>-</v>
      </c>
      <c r="AX1" s="15" t="str">
        <f>'d1 mm'!AX1</f>
        <v>)</v>
      </c>
      <c r="AY1" s="15" t="str">
        <f>'d1 mm'!AY1</f>
        <v>-</v>
      </c>
      <c r="AZ1" s="15" t="str">
        <f>'d1 mm'!AZ1</f>
        <v>u</v>
      </c>
      <c r="BA1" s="15" t="str">
        <f>'d1 mm'!BA1</f>
        <v>-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ht="12.75" customHeight="1">
      <c r="A2" s="2" t="s">
        <v>40</v>
      </c>
      <c r="B2" s="4"/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58</v>
      </c>
      <c r="U2" s="4" t="s">
        <v>59</v>
      </c>
      <c r="V2" s="4" t="s">
        <v>60</v>
      </c>
      <c r="W2" s="4" t="s">
        <v>61</v>
      </c>
      <c r="X2" s="4" t="s">
        <v>62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68</v>
      </c>
      <c r="AE2" s="4" t="s">
        <v>69</v>
      </c>
      <c r="AF2" s="4" t="s">
        <v>70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82</v>
      </c>
      <c r="AS2" s="4" t="s">
        <v>83</v>
      </c>
      <c r="AT2" s="4" t="s">
        <v>84</v>
      </c>
      <c r="AU2" s="4" t="s">
        <v>85</v>
      </c>
      <c r="AV2" s="4" t="s">
        <v>86</v>
      </c>
      <c r="AW2" s="4" t="s">
        <v>87</v>
      </c>
      <c r="AX2" s="4" t="s">
        <v>88</v>
      </c>
      <c r="AY2" s="4" t="s">
        <v>89</v>
      </c>
      <c r="AZ2" s="4" t="s">
        <v>90</v>
      </c>
      <c r="BA2" s="4" t="s">
        <v>91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ht="12.75" customHeight="1">
      <c r="A3" s="10"/>
      <c r="B3" s="8">
        <v>0.0</v>
      </c>
      <c r="C3" s="9">
        <f t="shared" ref="C3:AM3" si="1">LEN($A3)-LEN(SUBSTITUTE($A3,C$1,""))</f>
        <v>0</v>
      </c>
      <c r="D3" s="9">
        <f t="shared" si="1"/>
        <v>0</v>
      </c>
      <c r="E3" s="9">
        <f t="shared" si="1"/>
        <v>0</v>
      </c>
      <c r="F3" s="9">
        <f t="shared" si="1"/>
        <v>0</v>
      </c>
      <c r="G3" s="9">
        <f t="shared" si="1"/>
        <v>0</v>
      </c>
      <c r="H3" s="9">
        <f t="shared" si="1"/>
        <v>0</v>
      </c>
      <c r="I3" s="9">
        <f t="shared" si="1"/>
        <v>0</v>
      </c>
      <c r="J3" s="9">
        <f t="shared" si="1"/>
        <v>0</v>
      </c>
      <c r="K3" s="9">
        <f t="shared" si="1"/>
        <v>0</v>
      </c>
      <c r="L3" s="9">
        <f t="shared" si="1"/>
        <v>0</v>
      </c>
      <c r="M3" s="9">
        <f t="shared" si="1"/>
        <v>0</v>
      </c>
      <c r="N3" s="9">
        <f t="shared" si="1"/>
        <v>0</v>
      </c>
      <c r="O3" s="9">
        <f t="shared" si="1"/>
        <v>0</v>
      </c>
      <c r="P3" s="9">
        <f t="shared" si="1"/>
        <v>0</v>
      </c>
      <c r="Q3" s="9">
        <f t="shared" si="1"/>
        <v>0</v>
      </c>
      <c r="R3" s="9">
        <f t="shared" si="1"/>
        <v>0</v>
      </c>
      <c r="S3" s="9">
        <f t="shared" si="1"/>
        <v>0</v>
      </c>
      <c r="T3" s="9">
        <f t="shared" si="1"/>
        <v>0</v>
      </c>
      <c r="U3" s="9">
        <f t="shared" si="1"/>
        <v>0</v>
      </c>
      <c r="V3" s="9">
        <f t="shared" si="1"/>
        <v>0</v>
      </c>
      <c r="W3" s="9">
        <f t="shared" si="1"/>
        <v>0</v>
      </c>
      <c r="X3" s="9">
        <f t="shared" si="1"/>
        <v>0</v>
      </c>
      <c r="Y3" s="9">
        <f t="shared" si="1"/>
        <v>0</v>
      </c>
      <c r="Z3" s="9">
        <f t="shared" si="1"/>
        <v>0</v>
      </c>
      <c r="AA3" s="9">
        <f t="shared" si="1"/>
        <v>0</v>
      </c>
      <c r="AB3" s="9">
        <f t="shared" si="1"/>
        <v>0</v>
      </c>
      <c r="AC3" s="9">
        <f t="shared" si="1"/>
        <v>0</v>
      </c>
      <c r="AD3" s="9">
        <f t="shared" si="1"/>
        <v>0</v>
      </c>
      <c r="AE3" s="9">
        <f t="shared" si="1"/>
        <v>0</v>
      </c>
      <c r="AF3" s="9">
        <f t="shared" si="1"/>
        <v>0</v>
      </c>
      <c r="AG3" s="9">
        <f t="shared" si="1"/>
        <v>0</v>
      </c>
      <c r="AH3" s="9">
        <f t="shared" si="1"/>
        <v>0</v>
      </c>
      <c r="AI3" s="9">
        <f t="shared" si="1"/>
        <v>0</v>
      </c>
      <c r="AJ3" s="9">
        <f t="shared" si="1"/>
        <v>0</v>
      </c>
      <c r="AK3" s="9">
        <f t="shared" si="1"/>
        <v>0</v>
      </c>
      <c r="AL3" s="9">
        <f t="shared" si="1"/>
        <v>0</v>
      </c>
      <c r="AM3" s="9">
        <f t="shared" si="1"/>
        <v>0</v>
      </c>
      <c r="AN3" s="9">
        <f t="shared" ref="AN3:AN26" si="5">LEN($A3)-LEN(SUBSTITUTE($A3,AN$1,""))+AO3</f>
        <v>0</v>
      </c>
      <c r="AO3" s="9">
        <f t="shared" ref="AO3:AP3" si="2">LEN($A3)-LEN(SUBSTITUTE($A3,AO$1,""))</f>
        <v>0</v>
      </c>
      <c r="AP3" s="9">
        <f t="shared" si="2"/>
        <v>0</v>
      </c>
      <c r="AQ3" s="4">
        <f t="shared" ref="AQ3:AQ26" si="7">SUM(C3:AN3,AP3,AS3:BA3)</f>
        <v>0</v>
      </c>
      <c r="AR3" s="9">
        <f t="shared" ref="AR3:BA3" si="3">LEN($A3)-LEN(SUBSTITUTE($A3,AR$1,""))</f>
        <v>0</v>
      </c>
      <c r="AS3" s="9">
        <f t="shared" si="3"/>
        <v>0</v>
      </c>
      <c r="AT3" s="9">
        <f t="shared" si="3"/>
        <v>0</v>
      </c>
      <c r="AU3" s="9">
        <f t="shared" si="3"/>
        <v>0</v>
      </c>
      <c r="AV3" s="9">
        <f t="shared" si="3"/>
        <v>0</v>
      </c>
      <c r="AW3" s="9">
        <f t="shared" si="3"/>
        <v>0</v>
      </c>
      <c r="AX3" s="9">
        <f t="shared" si="3"/>
        <v>0</v>
      </c>
      <c r="AY3" s="9">
        <f t="shared" si="3"/>
        <v>0</v>
      </c>
      <c r="AZ3" s="9">
        <f t="shared" si="3"/>
        <v>0</v>
      </c>
      <c r="BA3" s="9">
        <f t="shared" si="3"/>
        <v>0</v>
      </c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  <row r="4" ht="12.75" customHeight="1">
      <c r="A4" s="10"/>
      <c r="B4" s="8">
        <v>1.0</v>
      </c>
      <c r="C4" s="9">
        <f t="shared" ref="C4:AM4" si="4">LEN($A4)-LEN(SUBSTITUTE($A4,C$1,""))</f>
        <v>0</v>
      </c>
      <c r="D4" s="9">
        <f t="shared" si="4"/>
        <v>0</v>
      </c>
      <c r="E4" s="9">
        <f t="shared" si="4"/>
        <v>0</v>
      </c>
      <c r="F4" s="9">
        <f t="shared" si="4"/>
        <v>0</v>
      </c>
      <c r="G4" s="9">
        <f t="shared" si="4"/>
        <v>0</v>
      </c>
      <c r="H4" s="9">
        <f t="shared" si="4"/>
        <v>0</v>
      </c>
      <c r="I4" s="9">
        <f t="shared" si="4"/>
        <v>0</v>
      </c>
      <c r="J4" s="9">
        <f t="shared" si="4"/>
        <v>0</v>
      </c>
      <c r="K4" s="9">
        <f t="shared" si="4"/>
        <v>0</v>
      </c>
      <c r="L4" s="9">
        <f t="shared" si="4"/>
        <v>0</v>
      </c>
      <c r="M4" s="9">
        <f t="shared" si="4"/>
        <v>0</v>
      </c>
      <c r="N4" s="9">
        <f t="shared" si="4"/>
        <v>0</v>
      </c>
      <c r="O4" s="9">
        <f t="shared" si="4"/>
        <v>0</v>
      </c>
      <c r="P4" s="9">
        <f t="shared" si="4"/>
        <v>0</v>
      </c>
      <c r="Q4" s="9">
        <f t="shared" si="4"/>
        <v>0</v>
      </c>
      <c r="R4" s="9">
        <f t="shared" si="4"/>
        <v>0</v>
      </c>
      <c r="S4" s="9">
        <f t="shared" si="4"/>
        <v>0</v>
      </c>
      <c r="T4" s="9">
        <f t="shared" si="4"/>
        <v>0</v>
      </c>
      <c r="U4" s="9">
        <f t="shared" si="4"/>
        <v>0</v>
      </c>
      <c r="V4" s="9">
        <f t="shared" si="4"/>
        <v>0</v>
      </c>
      <c r="W4" s="9">
        <f t="shared" si="4"/>
        <v>0</v>
      </c>
      <c r="X4" s="9">
        <f t="shared" si="4"/>
        <v>0</v>
      </c>
      <c r="Y4" s="9">
        <f t="shared" si="4"/>
        <v>0</v>
      </c>
      <c r="Z4" s="9">
        <f t="shared" si="4"/>
        <v>0</v>
      </c>
      <c r="AA4" s="9">
        <f t="shared" si="4"/>
        <v>0</v>
      </c>
      <c r="AB4" s="9">
        <f t="shared" si="4"/>
        <v>0</v>
      </c>
      <c r="AC4" s="9">
        <f t="shared" si="4"/>
        <v>0</v>
      </c>
      <c r="AD4" s="9">
        <f t="shared" si="4"/>
        <v>0</v>
      </c>
      <c r="AE4" s="9">
        <f t="shared" si="4"/>
        <v>0</v>
      </c>
      <c r="AF4" s="9">
        <f t="shared" si="4"/>
        <v>0</v>
      </c>
      <c r="AG4" s="9">
        <f t="shared" si="4"/>
        <v>0</v>
      </c>
      <c r="AH4" s="9">
        <f t="shared" si="4"/>
        <v>0</v>
      </c>
      <c r="AI4" s="9">
        <f t="shared" si="4"/>
        <v>0</v>
      </c>
      <c r="AJ4" s="9">
        <f t="shared" si="4"/>
        <v>0</v>
      </c>
      <c r="AK4" s="9">
        <f t="shared" si="4"/>
        <v>0</v>
      </c>
      <c r="AL4" s="9">
        <f t="shared" si="4"/>
        <v>0</v>
      </c>
      <c r="AM4" s="9">
        <f t="shared" si="4"/>
        <v>0</v>
      </c>
      <c r="AN4" s="9">
        <f t="shared" si="5"/>
        <v>0</v>
      </c>
      <c r="AO4" s="9">
        <f t="shared" ref="AO4:AP4" si="6">LEN($A4)-LEN(SUBSTITUTE($A4,AO$1,""))</f>
        <v>0</v>
      </c>
      <c r="AP4" s="9">
        <f t="shared" si="6"/>
        <v>0</v>
      </c>
      <c r="AQ4" s="4">
        <f t="shared" si="7"/>
        <v>0</v>
      </c>
      <c r="AR4" s="9">
        <f t="shared" ref="AR4:BA4" si="8">LEN($A4)-LEN(SUBSTITUTE($A4,AR$1,""))</f>
        <v>0</v>
      </c>
      <c r="AS4" s="9">
        <f t="shared" si="8"/>
        <v>0</v>
      </c>
      <c r="AT4" s="9">
        <f t="shared" si="8"/>
        <v>0</v>
      </c>
      <c r="AU4" s="9">
        <f t="shared" si="8"/>
        <v>0</v>
      </c>
      <c r="AV4" s="9">
        <f t="shared" si="8"/>
        <v>0</v>
      </c>
      <c r="AW4" s="9">
        <f t="shared" si="8"/>
        <v>0</v>
      </c>
      <c r="AX4" s="9">
        <f t="shared" si="8"/>
        <v>0</v>
      </c>
      <c r="AY4" s="9">
        <f t="shared" si="8"/>
        <v>0</v>
      </c>
      <c r="AZ4" s="9">
        <f t="shared" si="8"/>
        <v>0</v>
      </c>
      <c r="BA4" s="9">
        <f t="shared" si="8"/>
        <v>0</v>
      </c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ht="12.75" customHeight="1">
      <c r="A5" s="10"/>
      <c r="B5" s="8">
        <v>2.0</v>
      </c>
      <c r="C5" s="9">
        <f t="shared" ref="C5:AM5" si="9">LEN($A5)-LEN(SUBSTITUTE($A5,C$1,""))</f>
        <v>0</v>
      </c>
      <c r="D5" s="9">
        <f t="shared" si="9"/>
        <v>0</v>
      </c>
      <c r="E5" s="9">
        <f t="shared" si="9"/>
        <v>0</v>
      </c>
      <c r="F5" s="9">
        <f t="shared" si="9"/>
        <v>0</v>
      </c>
      <c r="G5" s="9">
        <f t="shared" si="9"/>
        <v>0</v>
      </c>
      <c r="H5" s="9">
        <f t="shared" si="9"/>
        <v>0</v>
      </c>
      <c r="I5" s="9">
        <f t="shared" si="9"/>
        <v>0</v>
      </c>
      <c r="J5" s="9">
        <f t="shared" si="9"/>
        <v>0</v>
      </c>
      <c r="K5" s="9">
        <f t="shared" si="9"/>
        <v>0</v>
      </c>
      <c r="L5" s="9">
        <f t="shared" si="9"/>
        <v>0</v>
      </c>
      <c r="M5" s="9">
        <f t="shared" si="9"/>
        <v>0</v>
      </c>
      <c r="N5" s="9">
        <f t="shared" si="9"/>
        <v>0</v>
      </c>
      <c r="O5" s="9">
        <f t="shared" si="9"/>
        <v>0</v>
      </c>
      <c r="P5" s="9">
        <f t="shared" si="9"/>
        <v>0</v>
      </c>
      <c r="Q5" s="9">
        <f t="shared" si="9"/>
        <v>0</v>
      </c>
      <c r="R5" s="9">
        <f t="shared" si="9"/>
        <v>0</v>
      </c>
      <c r="S5" s="9">
        <f t="shared" si="9"/>
        <v>0</v>
      </c>
      <c r="T5" s="9">
        <f t="shared" si="9"/>
        <v>0</v>
      </c>
      <c r="U5" s="9">
        <f t="shared" si="9"/>
        <v>0</v>
      </c>
      <c r="V5" s="9">
        <f t="shared" si="9"/>
        <v>0</v>
      </c>
      <c r="W5" s="9">
        <f t="shared" si="9"/>
        <v>0</v>
      </c>
      <c r="X5" s="9">
        <f t="shared" si="9"/>
        <v>0</v>
      </c>
      <c r="Y5" s="9">
        <f t="shared" si="9"/>
        <v>0</v>
      </c>
      <c r="Z5" s="9">
        <f t="shared" si="9"/>
        <v>0</v>
      </c>
      <c r="AA5" s="9">
        <f t="shared" si="9"/>
        <v>0</v>
      </c>
      <c r="AB5" s="9">
        <f t="shared" si="9"/>
        <v>0</v>
      </c>
      <c r="AC5" s="9">
        <f t="shared" si="9"/>
        <v>0</v>
      </c>
      <c r="AD5" s="9">
        <f t="shared" si="9"/>
        <v>0</v>
      </c>
      <c r="AE5" s="9">
        <f t="shared" si="9"/>
        <v>0</v>
      </c>
      <c r="AF5" s="9">
        <f t="shared" si="9"/>
        <v>0</v>
      </c>
      <c r="AG5" s="9">
        <f t="shared" si="9"/>
        <v>0</v>
      </c>
      <c r="AH5" s="9">
        <f t="shared" si="9"/>
        <v>0</v>
      </c>
      <c r="AI5" s="9">
        <f t="shared" si="9"/>
        <v>0</v>
      </c>
      <c r="AJ5" s="9">
        <f t="shared" si="9"/>
        <v>0</v>
      </c>
      <c r="AK5" s="9">
        <f t="shared" si="9"/>
        <v>0</v>
      </c>
      <c r="AL5" s="9">
        <f t="shared" si="9"/>
        <v>0</v>
      </c>
      <c r="AM5" s="9">
        <f t="shared" si="9"/>
        <v>0</v>
      </c>
      <c r="AN5" s="9">
        <f t="shared" si="5"/>
        <v>0</v>
      </c>
      <c r="AO5" s="9">
        <f t="shared" ref="AO5:AP5" si="10">LEN($A5)-LEN(SUBSTITUTE($A5,AO$1,""))</f>
        <v>0</v>
      </c>
      <c r="AP5" s="9">
        <f t="shared" si="10"/>
        <v>0</v>
      </c>
      <c r="AQ5" s="4">
        <f t="shared" si="7"/>
        <v>0</v>
      </c>
      <c r="AR5" s="9">
        <f t="shared" ref="AR5:BA5" si="11">LEN($A5)-LEN(SUBSTITUTE($A5,AR$1,""))</f>
        <v>0</v>
      </c>
      <c r="AS5" s="9">
        <f t="shared" si="11"/>
        <v>0</v>
      </c>
      <c r="AT5" s="9">
        <f t="shared" si="11"/>
        <v>0</v>
      </c>
      <c r="AU5" s="9">
        <f t="shared" si="11"/>
        <v>0</v>
      </c>
      <c r="AV5" s="9">
        <f t="shared" si="11"/>
        <v>0</v>
      </c>
      <c r="AW5" s="9">
        <f t="shared" si="11"/>
        <v>0</v>
      </c>
      <c r="AX5" s="9">
        <f t="shared" si="11"/>
        <v>0</v>
      </c>
      <c r="AY5" s="9">
        <f t="shared" si="11"/>
        <v>0</v>
      </c>
      <c r="AZ5" s="9">
        <f t="shared" si="11"/>
        <v>0</v>
      </c>
      <c r="BA5" s="9">
        <f t="shared" si="11"/>
        <v>0</v>
      </c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ht="12.75" customHeight="1">
      <c r="A6" s="10"/>
      <c r="B6" s="8">
        <v>3.0</v>
      </c>
      <c r="C6" s="9">
        <f t="shared" ref="C6:AM6" si="12">LEN($A6)-LEN(SUBSTITUTE($A6,C$1,""))</f>
        <v>0</v>
      </c>
      <c r="D6" s="9">
        <f t="shared" si="12"/>
        <v>0</v>
      </c>
      <c r="E6" s="9">
        <f t="shared" si="12"/>
        <v>0</v>
      </c>
      <c r="F6" s="9">
        <f t="shared" si="12"/>
        <v>0</v>
      </c>
      <c r="G6" s="9">
        <f t="shared" si="12"/>
        <v>0</v>
      </c>
      <c r="H6" s="9">
        <f t="shared" si="12"/>
        <v>0</v>
      </c>
      <c r="I6" s="9">
        <f t="shared" si="12"/>
        <v>0</v>
      </c>
      <c r="J6" s="9">
        <f t="shared" si="12"/>
        <v>0</v>
      </c>
      <c r="K6" s="9">
        <f t="shared" si="12"/>
        <v>0</v>
      </c>
      <c r="L6" s="9">
        <f t="shared" si="12"/>
        <v>0</v>
      </c>
      <c r="M6" s="9">
        <f t="shared" si="12"/>
        <v>0</v>
      </c>
      <c r="N6" s="9">
        <f t="shared" si="12"/>
        <v>0</v>
      </c>
      <c r="O6" s="9">
        <f t="shared" si="12"/>
        <v>0</v>
      </c>
      <c r="P6" s="9">
        <f t="shared" si="12"/>
        <v>0</v>
      </c>
      <c r="Q6" s="9">
        <f t="shared" si="12"/>
        <v>0</v>
      </c>
      <c r="R6" s="9">
        <f t="shared" si="12"/>
        <v>0</v>
      </c>
      <c r="S6" s="9">
        <f t="shared" si="12"/>
        <v>0</v>
      </c>
      <c r="T6" s="9">
        <f t="shared" si="12"/>
        <v>0</v>
      </c>
      <c r="U6" s="9">
        <f t="shared" si="12"/>
        <v>0</v>
      </c>
      <c r="V6" s="9">
        <f t="shared" si="12"/>
        <v>0</v>
      </c>
      <c r="W6" s="9">
        <f t="shared" si="12"/>
        <v>0</v>
      </c>
      <c r="X6" s="9">
        <f t="shared" si="12"/>
        <v>0</v>
      </c>
      <c r="Y6" s="9">
        <f t="shared" si="12"/>
        <v>0</v>
      </c>
      <c r="Z6" s="9">
        <f t="shared" si="12"/>
        <v>0</v>
      </c>
      <c r="AA6" s="9">
        <f t="shared" si="12"/>
        <v>0</v>
      </c>
      <c r="AB6" s="9">
        <f t="shared" si="12"/>
        <v>0</v>
      </c>
      <c r="AC6" s="9">
        <f t="shared" si="12"/>
        <v>0</v>
      </c>
      <c r="AD6" s="9">
        <f t="shared" si="12"/>
        <v>0</v>
      </c>
      <c r="AE6" s="9">
        <f t="shared" si="12"/>
        <v>0</v>
      </c>
      <c r="AF6" s="9">
        <f t="shared" si="12"/>
        <v>0</v>
      </c>
      <c r="AG6" s="9">
        <f t="shared" si="12"/>
        <v>0</v>
      </c>
      <c r="AH6" s="9">
        <f t="shared" si="12"/>
        <v>0</v>
      </c>
      <c r="AI6" s="9">
        <f t="shared" si="12"/>
        <v>0</v>
      </c>
      <c r="AJ6" s="9">
        <f t="shared" si="12"/>
        <v>0</v>
      </c>
      <c r="AK6" s="9">
        <f t="shared" si="12"/>
        <v>0</v>
      </c>
      <c r="AL6" s="9">
        <f t="shared" si="12"/>
        <v>0</v>
      </c>
      <c r="AM6" s="9">
        <f t="shared" si="12"/>
        <v>0</v>
      </c>
      <c r="AN6" s="9">
        <f t="shared" si="5"/>
        <v>0</v>
      </c>
      <c r="AO6" s="9">
        <f t="shared" ref="AO6:AP6" si="13">LEN($A6)-LEN(SUBSTITUTE($A6,AO$1,""))</f>
        <v>0</v>
      </c>
      <c r="AP6" s="9">
        <f t="shared" si="13"/>
        <v>0</v>
      </c>
      <c r="AQ6" s="4">
        <f t="shared" si="7"/>
        <v>0</v>
      </c>
      <c r="AR6" s="9">
        <f t="shared" ref="AR6:BA6" si="14">LEN($A6)-LEN(SUBSTITUTE($A6,AR$1,""))</f>
        <v>0</v>
      </c>
      <c r="AS6" s="9">
        <f t="shared" si="14"/>
        <v>0</v>
      </c>
      <c r="AT6" s="9">
        <f t="shared" si="14"/>
        <v>0</v>
      </c>
      <c r="AU6" s="9">
        <f t="shared" si="14"/>
        <v>0</v>
      </c>
      <c r="AV6" s="9">
        <f t="shared" si="14"/>
        <v>0</v>
      </c>
      <c r="AW6" s="9">
        <f t="shared" si="14"/>
        <v>0</v>
      </c>
      <c r="AX6" s="9">
        <f t="shared" si="14"/>
        <v>0</v>
      </c>
      <c r="AY6" s="9">
        <f t="shared" si="14"/>
        <v>0</v>
      </c>
      <c r="AZ6" s="9">
        <f t="shared" si="14"/>
        <v>0</v>
      </c>
      <c r="BA6" s="9">
        <f t="shared" si="14"/>
        <v>0</v>
      </c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ht="12.75" customHeight="1">
      <c r="A7" s="10"/>
      <c r="B7" s="8">
        <v>4.0</v>
      </c>
      <c r="C7" s="9">
        <f t="shared" ref="C7:AM7" si="15">LEN($A7)-LEN(SUBSTITUTE($A7,C$1,""))</f>
        <v>0</v>
      </c>
      <c r="D7" s="9">
        <f t="shared" si="15"/>
        <v>0</v>
      </c>
      <c r="E7" s="9">
        <f t="shared" si="15"/>
        <v>0</v>
      </c>
      <c r="F7" s="9">
        <f t="shared" si="15"/>
        <v>0</v>
      </c>
      <c r="G7" s="9">
        <f t="shared" si="15"/>
        <v>0</v>
      </c>
      <c r="H7" s="9">
        <f t="shared" si="15"/>
        <v>0</v>
      </c>
      <c r="I7" s="9">
        <f t="shared" si="15"/>
        <v>0</v>
      </c>
      <c r="J7" s="9">
        <f t="shared" si="15"/>
        <v>0</v>
      </c>
      <c r="K7" s="9">
        <f t="shared" si="15"/>
        <v>0</v>
      </c>
      <c r="L7" s="9">
        <f t="shared" si="15"/>
        <v>0</v>
      </c>
      <c r="M7" s="9">
        <f t="shared" si="15"/>
        <v>0</v>
      </c>
      <c r="N7" s="9">
        <f t="shared" si="15"/>
        <v>0</v>
      </c>
      <c r="O7" s="9">
        <f t="shared" si="15"/>
        <v>0</v>
      </c>
      <c r="P7" s="9">
        <f t="shared" si="15"/>
        <v>0</v>
      </c>
      <c r="Q7" s="9">
        <f t="shared" si="15"/>
        <v>0</v>
      </c>
      <c r="R7" s="9">
        <f t="shared" si="15"/>
        <v>0</v>
      </c>
      <c r="S7" s="9">
        <f t="shared" si="15"/>
        <v>0</v>
      </c>
      <c r="T7" s="9">
        <f t="shared" si="15"/>
        <v>0</v>
      </c>
      <c r="U7" s="9">
        <f t="shared" si="15"/>
        <v>0</v>
      </c>
      <c r="V7" s="9">
        <f t="shared" si="15"/>
        <v>0</v>
      </c>
      <c r="W7" s="9">
        <f t="shared" si="15"/>
        <v>0</v>
      </c>
      <c r="X7" s="9">
        <f t="shared" si="15"/>
        <v>0</v>
      </c>
      <c r="Y7" s="9">
        <f t="shared" si="15"/>
        <v>0</v>
      </c>
      <c r="Z7" s="9">
        <f t="shared" si="15"/>
        <v>0</v>
      </c>
      <c r="AA7" s="9">
        <f t="shared" si="15"/>
        <v>0</v>
      </c>
      <c r="AB7" s="9">
        <f t="shared" si="15"/>
        <v>0</v>
      </c>
      <c r="AC7" s="9">
        <f t="shared" si="15"/>
        <v>0</v>
      </c>
      <c r="AD7" s="9">
        <f t="shared" si="15"/>
        <v>0</v>
      </c>
      <c r="AE7" s="9">
        <f t="shared" si="15"/>
        <v>0</v>
      </c>
      <c r="AF7" s="9">
        <f t="shared" si="15"/>
        <v>0</v>
      </c>
      <c r="AG7" s="9">
        <f t="shared" si="15"/>
        <v>0</v>
      </c>
      <c r="AH7" s="9">
        <f t="shared" si="15"/>
        <v>0</v>
      </c>
      <c r="AI7" s="9">
        <f t="shared" si="15"/>
        <v>0</v>
      </c>
      <c r="AJ7" s="9">
        <f t="shared" si="15"/>
        <v>0</v>
      </c>
      <c r="AK7" s="9">
        <f t="shared" si="15"/>
        <v>0</v>
      </c>
      <c r="AL7" s="9">
        <f t="shared" si="15"/>
        <v>0</v>
      </c>
      <c r="AM7" s="9">
        <f t="shared" si="15"/>
        <v>0</v>
      </c>
      <c r="AN7" s="9">
        <f t="shared" si="5"/>
        <v>0</v>
      </c>
      <c r="AO7" s="9">
        <f t="shared" ref="AO7:AP7" si="16">LEN($A7)-LEN(SUBSTITUTE($A7,AO$1,""))</f>
        <v>0</v>
      </c>
      <c r="AP7" s="9">
        <f t="shared" si="16"/>
        <v>0</v>
      </c>
      <c r="AQ7" s="4">
        <f t="shared" si="7"/>
        <v>0</v>
      </c>
      <c r="AR7" s="9">
        <f t="shared" ref="AR7:BA7" si="17">LEN($A7)-LEN(SUBSTITUTE($A7,AR$1,""))</f>
        <v>0</v>
      </c>
      <c r="AS7" s="9">
        <f t="shared" si="17"/>
        <v>0</v>
      </c>
      <c r="AT7" s="9">
        <f t="shared" si="17"/>
        <v>0</v>
      </c>
      <c r="AU7" s="9">
        <f t="shared" si="17"/>
        <v>0</v>
      </c>
      <c r="AV7" s="9">
        <f t="shared" si="17"/>
        <v>0</v>
      </c>
      <c r="AW7" s="9">
        <f t="shared" si="17"/>
        <v>0</v>
      </c>
      <c r="AX7" s="9">
        <f t="shared" si="17"/>
        <v>0</v>
      </c>
      <c r="AY7" s="9">
        <f t="shared" si="17"/>
        <v>0</v>
      </c>
      <c r="AZ7" s="9">
        <f t="shared" si="17"/>
        <v>0</v>
      </c>
      <c r="BA7" s="9">
        <f t="shared" si="17"/>
        <v>0</v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ht="12.75" customHeight="1">
      <c r="A8" s="10"/>
      <c r="B8" s="8">
        <v>5.0</v>
      </c>
      <c r="C8" s="9">
        <f t="shared" ref="C8:AM8" si="18">LEN($A8)-LEN(SUBSTITUTE($A8,C$1,""))</f>
        <v>0</v>
      </c>
      <c r="D8" s="9">
        <f t="shared" si="18"/>
        <v>0</v>
      </c>
      <c r="E8" s="9">
        <f t="shared" si="18"/>
        <v>0</v>
      </c>
      <c r="F8" s="9">
        <f t="shared" si="18"/>
        <v>0</v>
      </c>
      <c r="G8" s="9">
        <f t="shared" si="18"/>
        <v>0</v>
      </c>
      <c r="H8" s="9">
        <f t="shared" si="18"/>
        <v>0</v>
      </c>
      <c r="I8" s="9">
        <f t="shared" si="18"/>
        <v>0</v>
      </c>
      <c r="J8" s="9">
        <f t="shared" si="18"/>
        <v>0</v>
      </c>
      <c r="K8" s="9">
        <f t="shared" si="18"/>
        <v>0</v>
      </c>
      <c r="L8" s="9">
        <f t="shared" si="18"/>
        <v>0</v>
      </c>
      <c r="M8" s="9">
        <f t="shared" si="18"/>
        <v>0</v>
      </c>
      <c r="N8" s="9">
        <f t="shared" si="18"/>
        <v>0</v>
      </c>
      <c r="O8" s="9">
        <f t="shared" si="18"/>
        <v>0</v>
      </c>
      <c r="P8" s="9">
        <f t="shared" si="18"/>
        <v>0</v>
      </c>
      <c r="Q8" s="9">
        <f t="shared" si="18"/>
        <v>0</v>
      </c>
      <c r="R8" s="9">
        <f t="shared" si="18"/>
        <v>0</v>
      </c>
      <c r="S8" s="9">
        <f t="shared" si="18"/>
        <v>0</v>
      </c>
      <c r="T8" s="9">
        <f t="shared" si="18"/>
        <v>0</v>
      </c>
      <c r="U8" s="9">
        <f t="shared" si="18"/>
        <v>0</v>
      </c>
      <c r="V8" s="9">
        <f t="shared" si="18"/>
        <v>0</v>
      </c>
      <c r="W8" s="9">
        <f t="shared" si="18"/>
        <v>0</v>
      </c>
      <c r="X8" s="9">
        <f t="shared" si="18"/>
        <v>0</v>
      </c>
      <c r="Y8" s="9">
        <f t="shared" si="18"/>
        <v>0</v>
      </c>
      <c r="Z8" s="9">
        <f t="shared" si="18"/>
        <v>0</v>
      </c>
      <c r="AA8" s="9">
        <f t="shared" si="18"/>
        <v>0</v>
      </c>
      <c r="AB8" s="9">
        <f t="shared" si="18"/>
        <v>0</v>
      </c>
      <c r="AC8" s="9">
        <f t="shared" si="18"/>
        <v>0</v>
      </c>
      <c r="AD8" s="9">
        <f t="shared" si="18"/>
        <v>0</v>
      </c>
      <c r="AE8" s="9">
        <f t="shared" si="18"/>
        <v>0</v>
      </c>
      <c r="AF8" s="9">
        <f t="shared" si="18"/>
        <v>0</v>
      </c>
      <c r="AG8" s="9">
        <f t="shared" si="18"/>
        <v>0</v>
      </c>
      <c r="AH8" s="9">
        <f t="shared" si="18"/>
        <v>0</v>
      </c>
      <c r="AI8" s="9">
        <f t="shared" si="18"/>
        <v>0</v>
      </c>
      <c r="AJ8" s="9">
        <f t="shared" si="18"/>
        <v>0</v>
      </c>
      <c r="AK8" s="9">
        <f t="shared" si="18"/>
        <v>0</v>
      </c>
      <c r="AL8" s="9">
        <f t="shared" si="18"/>
        <v>0</v>
      </c>
      <c r="AM8" s="9">
        <f t="shared" si="18"/>
        <v>0</v>
      </c>
      <c r="AN8" s="9">
        <f t="shared" si="5"/>
        <v>0</v>
      </c>
      <c r="AO8" s="9">
        <f t="shared" ref="AO8:AP8" si="19">LEN($A8)-LEN(SUBSTITUTE($A8,AO$1,""))</f>
        <v>0</v>
      </c>
      <c r="AP8" s="9">
        <f t="shared" si="19"/>
        <v>0</v>
      </c>
      <c r="AQ8" s="4">
        <f t="shared" si="7"/>
        <v>0</v>
      </c>
      <c r="AR8" s="9">
        <f t="shared" ref="AR8:BA8" si="20">LEN($A8)-LEN(SUBSTITUTE($A8,AR$1,""))</f>
        <v>0</v>
      </c>
      <c r="AS8" s="9">
        <f t="shared" si="20"/>
        <v>0</v>
      </c>
      <c r="AT8" s="9">
        <f t="shared" si="20"/>
        <v>0</v>
      </c>
      <c r="AU8" s="9">
        <f t="shared" si="20"/>
        <v>0</v>
      </c>
      <c r="AV8" s="9">
        <f t="shared" si="20"/>
        <v>0</v>
      </c>
      <c r="AW8" s="9">
        <f t="shared" si="20"/>
        <v>0</v>
      </c>
      <c r="AX8" s="9">
        <f t="shared" si="20"/>
        <v>0</v>
      </c>
      <c r="AY8" s="9">
        <f t="shared" si="20"/>
        <v>0</v>
      </c>
      <c r="AZ8" s="9">
        <f t="shared" si="20"/>
        <v>0</v>
      </c>
      <c r="BA8" s="9">
        <f t="shared" si="20"/>
        <v>0</v>
      </c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</row>
    <row r="9" ht="12.75" customHeight="1">
      <c r="A9" s="10"/>
      <c r="B9" s="8">
        <v>6.0</v>
      </c>
      <c r="C9" s="9">
        <f t="shared" ref="C9:AM9" si="21">LEN($A9)-LEN(SUBSTITUTE($A9,C$1,""))</f>
        <v>0</v>
      </c>
      <c r="D9" s="9">
        <f t="shared" si="21"/>
        <v>0</v>
      </c>
      <c r="E9" s="9">
        <f t="shared" si="21"/>
        <v>0</v>
      </c>
      <c r="F9" s="9">
        <f t="shared" si="21"/>
        <v>0</v>
      </c>
      <c r="G9" s="9">
        <f t="shared" si="21"/>
        <v>0</v>
      </c>
      <c r="H9" s="9">
        <f t="shared" si="21"/>
        <v>0</v>
      </c>
      <c r="I9" s="9">
        <f t="shared" si="21"/>
        <v>0</v>
      </c>
      <c r="J9" s="9">
        <f t="shared" si="21"/>
        <v>0</v>
      </c>
      <c r="K9" s="9">
        <f t="shared" si="21"/>
        <v>0</v>
      </c>
      <c r="L9" s="9">
        <f t="shared" si="21"/>
        <v>0</v>
      </c>
      <c r="M9" s="9">
        <f t="shared" si="21"/>
        <v>0</v>
      </c>
      <c r="N9" s="9">
        <f t="shared" si="21"/>
        <v>0</v>
      </c>
      <c r="O9" s="9">
        <f t="shared" si="21"/>
        <v>0</v>
      </c>
      <c r="P9" s="9">
        <f t="shared" si="21"/>
        <v>0</v>
      </c>
      <c r="Q9" s="9">
        <f t="shared" si="21"/>
        <v>0</v>
      </c>
      <c r="R9" s="9">
        <f t="shared" si="21"/>
        <v>0</v>
      </c>
      <c r="S9" s="9">
        <f t="shared" si="21"/>
        <v>0</v>
      </c>
      <c r="T9" s="9">
        <f t="shared" si="21"/>
        <v>0</v>
      </c>
      <c r="U9" s="9">
        <f t="shared" si="21"/>
        <v>0</v>
      </c>
      <c r="V9" s="9">
        <f t="shared" si="21"/>
        <v>0</v>
      </c>
      <c r="W9" s="9">
        <f t="shared" si="21"/>
        <v>0</v>
      </c>
      <c r="X9" s="9">
        <f t="shared" si="21"/>
        <v>0</v>
      </c>
      <c r="Y9" s="9">
        <f t="shared" si="21"/>
        <v>0</v>
      </c>
      <c r="Z9" s="9">
        <f t="shared" si="21"/>
        <v>0</v>
      </c>
      <c r="AA9" s="9">
        <f t="shared" si="21"/>
        <v>0</v>
      </c>
      <c r="AB9" s="9">
        <f t="shared" si="21"/>
        <v>0</v>
      </c>
      <c r="AC9" s="9">
        <f t="shared" si="21"/>
        <v>0</v>
      </c>
      <c r="AD9" s="9">
        <f t="shared" si="21"/>
        <v>0</v>
      </c>
      <c r="AE9" s="9">
        <f t="shared" si="21"/>
        <v>0</v>
      </c>
      <c r="AF9" s="9">
        <f t="shared" si="21"/>
        <v>0</v>
      </c>
      <c r="AG9" s="9">
        <f t="shared" si="21"/>
        <v>0</v>
      </c>
      <c r="AH9" s="9">
        <f t="shared" si="21"/>
        <v>0</v>
      </c>
      <c r="AI9" s="9">
        <f t="shared" si="21"/>
        <v>0</v>
      </c>
      <c r="AJ9" s="9">
        <f t="shared" si="21"/>
        <v>0</v>
      </c>
      <c r="AK9" s="9">
        <f t="shared" si="21"/>
        <v>0</v>
      </c>
      <c r="AL9" s="9">
        <f t="shared" si="21"/>
        <v>0</v>
      </c>
      <c r="AM9" s="9">
        <f t="shared" si="21"/>
        <v>0</v>
      </c>
      <c r="AN9" s="9">
        <f t="shared" si="5"/>
        <v>0</v>
      </c>
      <c r="AO9" s="9">
        <f t="shared" ref="AO9:AP9" si="22">LEN($A9)-LEN(SUBSTITUTE($A9,AO$1,""))</f>
        <v>0</v>
      </c>
      <c r="AP9" s="9">
        <f t="shared" si="22"/>
        <v>0</v>
      </c>
      <c r="AQ9" s="4">
        <f t="shared" si="7"/>
        <v>0</v>
      </c>
      <c r="AR9" s="9">
        <f t="shared" ref="AR9:BA9" si="23">LEN($A9)-LEN(SUBSTITUTE($A9,AR$1,""))</f>
        <v>0</v>
      </c>
      <c r="AS9" s="9">
        <f t="shared" si="23"/>
        <v>0</v>
      </c>
      <c r="AT9" s="9">
        <f t="shared" si="23"/>
        <v>0</v>
      </c>
      <c r="AU9" s="9">
        <f t="shared" si="23"/>
        <v>0</v>
      </c>
      <c r="AV9" s="9">
        <f t="shared" si="23"/>
        <v>0</v>
      </c>
      <c r="AW9" s="9">
        <f t="shared" si="23"/>
        <v>0</v>
      </c>
      <c r="AX9" s="9">
        <f t="shared" si="23"/>
        <v>0</v>
      </c>
      <c r="AY9" s="9">
        <f t="shared" si="23"/>
        <v>0</v>
      </c>
      <c r="AZ9" s="9">
        <f t="shared" si="23"/>
        <v>0</v>
      </c>
      <c r="BA9" s="9">
        <f t="shared" si="23"/>
        <v>0</v>
      </c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ht="12.75" customHeight="1">
      <c r="A10" s="10"/>
      <c r="B10" s="8">
        <v>7.0</v>
      </c>
      <c r="C10" s="9">
        <f t="shared" ref="C10:AM10" si="24">LEN($A10)-LEN(SUBSTITUTE($A10,C$1,""))</f>
        <v>0</v>
      </c>
      <c r="D10" s="9">
        <f t="shared" si="24"/>
        <v>0</v>
      </c>
      <c r="E10" s="9">
        <f t="shared" si="24"/>
        <v>0</v>
      </c>
      <c r="F10" s="9">
        <f t="shared" si="24"/>
        <v>0</v>
      </c>
      <c r="G10" s="9">
        <f t="shared" si="24"/>
        <v>0</v>
      </c>
      <c r="H10" s="9">
        <f t="shared" si="24"/>
        <v>0</v>
      </c>
      <c r="I10" s="9">
        <f t="shared" si="24"/>
        <v>0</v>
      </c>
      <c r="J10" s="9">
        <f t="shared" si="24"/>
        <v>0</v>
      </c>
      <c r="K10" s="9">
        <f t="shared" si="24"/>
        <v>0</v>
      </c>
      <c r="L10" s="9">
        <f t="shared" si="24"/>
        <v>0</v>
      </c>
      <c r="M10" s="9">
        <f t="shared" si="24"/>
        <v>0</v>
      </c>
      <c r="N10" s="9">
        <f t="shared" si="24"/>
        <v>0</v>
      </c>
      <c r="O10" s="9">
        <f t="shared" si="24"/>
        <v>0</v>
      </c>
      <c r="P10" s="9">
        <f t="shared" si="24"/>
        <v>0</v>
      </c>
      <c r="Q10" s="9">
        <f t="shared" si="24"/>
        <v>0</v>
      </c>
      <c r="R10" s="9">
        <f t="shared" si="24"/>
        <v>0</v>
      </c>
      <c r="S10" s="9">
        <f t="shared" si="24"/>
        <v>0</v>
      </c>
      <c r="T10" s="9">
        <f t="shared" si="24"/>
        <v>0</v>
      </c>
      <c r="U10" s="9">
        <f t="shared" si="24"/>
        <v>0</v>
      </c>
      <c r="V10" s="9">
        <f t="shared" si="24"/>
        <v>0</v>
      </c>
      <c r="W10" s="9">
        <f t="shared" si="24"/>
        <v>0</v>
      </c>
      <c r="X10" s="9">
        <f t="shared" si="24"/>
        <v>0</v>
      </c>
      <c r="Y10" s="9">
        <f t="shared" si="24"/>
        <v>0</v>
      </c>
      <c r="Z10" s="9">
        <f t="shared" si="24"/>
        <v>0</v>
      </c>
      <c r="AA10" s="9">
        <f t="shared" si="24"/>
        <v>0</v>
      </c>
      <c r="AB10" s="9">
        <f t="shared" si="24"/>
        <v>0</v>
      </c>
      <c r="AC10" s="9">
        <f t="shared" si="24"/>
        <v>0</v>
      </c>
      <c r="AD10" s="9">
        <f t="shared" si="24"/>
        <v>0</v>
      </c>
      <c r="AE10" s="9">
        <f t="shared" si="24"/>
        <v>0</v>
      </c>
      <c r="AF10" s="9">
        <f t="shared" si="24"/>
        <v>0</v>
      </c>
      <c r="AG10" s="9">
        <f t="shared" si="24"/>
        <v>0</v>
      </c>
      <c r="AH10" s="9">
        <f t="shared" si="24"/>
        <v>0</v>
      </c>
      <c r="AI10" s="9">
        <f t="shared" si="24"/>
        <v>0</v>
      </c>
      <c r="AJ10" s="9">
        <f t="shared" si="24"/>
        <v>0</v>
      </c>
      <c r="AK10" s="9">
        <f t="shared" si="24"/>
        <v>0</v>
      </c>
      <c r="AL10" s="9">
        <f t="shared" si="24"/>
        <v>0</v>
      </c>
      <c r="AM10" s="9">
        <f t="shared" si="24"/>
        <v>0</v>
      </c>
      <c r="AN10" s="9">
        <f t="shared" si="5"/>
        <v>0</v>
      </c>
      <c r="AO10" s="9">
        <f t="shared" ref="AO10:AP10" si="25">LEN($A10)-LEN(SUBSTITUTE($A10,AO$1,""))</f>
        <v>0</v>
      </c>
      <c r="AP10" s="9">
        <f t="shared" si="25"/>
        <v>0</v>
      </c>
      <c r="AQ10" s="4">
        <f t="shared" si="7"/>
        <v>0</v>
      </c>
      <c r="AR10" s="9">
        <f t="shared" ref="AR10:BA10" si="26">LEN($A10)-LEN(SUBSTITUTE($A10,AR$1,""))</f>
        <v>0</v>
      </c>
      <c r="AS10" s="9">
        <f t="shared" si="26"/>
        <v>0</v>
      </c>
      <c r="AT10" s="9">
        <f t="shared" si="26"/>
        <v>0</v>
      </c>
      <c r="AU10" s="9">
        <f t="shared" si="26"/>
        <v>0</v>
      </c>
      <c r="AV10" s="9">
        <f t="shared" si="26"/>
        <v>0</v>
      </c>
      <c r="AW10" s="9">
        <f t="shared" si="26"/>
        <v>0</v>
      </c>
      <c r="AX10" s="9">
        <f t="shared" si="26"/>
        <v>0</v>
      </c>
      <c r="AY10" s="9">
        <f t="shared" si="26"/>
        <v>0</v>
      </c>
      <c r="AZ10" s="9">
        <f t="shared" si="26"/>
        <v>0</v>
      </c>
      <c r="BA10" s="9">
        <f t="shared" si="26"/>
        <v>0</v>
      </c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ht="12.75" customHeight="1">
      <c r="A11" s="10"/>
      <c r="B11" s="8">
        <v>8.0</v>
      </c>
      <c r="C11" s="9">
        <f t="shared" ref="C11:AM11" si="27">LEN($A11)-LEN(SUBSTITUTE($A11,C$1,""))</f>
        <v>0</v>
      </c>
      <c r="D11" s="9">
        <f t="shared" si="27"/>
        <v>0</v>
      </c>
      <c r="E11" s="9">
        <f t="shared" si="27"/>
        <v>0</v>
      </c>
      <c r="F11" s="9">
        <f t="shared" si="27"/>
        <v>0</v>
      </c>
      <c r="G11" s="9">
        <f t="shared" si="27"/>
        <v>0</v>
      </c>
      <c r="H11" s="9">
        <f t="shared" si="27"/>
        <v>0</v>
      </c>
      <c r="I11" s="9">
        <f t="shared" si="27"/>
        <v>0</v>
      </c>
      <c r="J11" s="9">
        <f t="shared" si="27"/>
        <v>0</v>
      </c>
      <c r="K11" s="9">
        <f t="shared" si="27"/>
        <v>0</v>
      </c>
      <c r="L11" s="9">
        <f t="shared" si="27"/>
        <v>0</v>
      </c>
      <c r="M11" s="9">
        <f t="shared" si="27"/>
        <v>0</v>
      </c>
      <c r="N11" s="9">
        <f t="shared" si="27"/>
        <v>0</v>
      </c>
      <c r="O11" s="9">
        <f t="shared" si="27"/>
        <v>0</v>
      </c>
      <c r="P11" s="9">
        <f t="shared" si="27"/>
        <v>0</v>
      </c>
      <c r="Q11" s="9">
        <f t="shared" si="27"/>
        <v>0</v>
      </c>
      <c r="R11" s="9">
        <f t="shared" si="27"/>
        <v>0</v>
      </c>
      <c r="S11" s="9">
        <f t="shared" si="27"/>
        <v>0</v>
      </c>
      <c r="T11" s="9">
        <f t="shared" si="27"/>
        <v>0</v>
      </c>
      <c r="U11" s="9">
        <f t="shared" si="27"/>
        <v>0</v>
      </c>
      <c r="V11" s="9">
        <f t="shared" si="27"/>
        <v>0</v>
      </c>
      <c r="W11" s="9">
        <f t="shared" si="27"/>
        <v>0</v>
      </c>
      <c r="X11" s="9">
        <f t="shared" si="27"/>
        <v>0</v>
      </c>
      <c r="Y11" s="9">
        <f t="shared" si="27"/>
        <v>0</v>
      </c>
      <c r="Z11" s="9">
        <f t="shared" si="27"/>
        <v>0</v>
      </c>
      <c r="AA11" s="9">
        <f t="shared" si="27"/>
        <v>0</v>
      </c>
      <c r="AB11" s="9">
        <f t="shared" si="27"/>
        <v>0</v>
      </c>
      <c r="AC11" s="9">
        <f t="shared" si="27"/>
        <v>0</v>
      </c>
      <c r="AD11" s="9">
        <f t="shared" si="27"/>
        <v>0</v>
      </c>
      <c r="AE11" s="9">
        <f t="shared" si="27"/>
        <v>0</v>
      </c>
      <c r="AF11" s="9">
        <f t="shared" si="27"/>
        <v>0</v>
      </c>
      <c r="AG11" s="9">
        <f t="shared" si="27"/>
        <v>0</v>
      </c>
      <c r="AH11" s="9">
        <f t="shared" si="27"/>
        <v>0</v>
      </c>
      <c r="AI11" s="9">
        <f t="shared" si="27"/>
        <v>0</v>
      </c>
      <c r="AJ11" s="9">
        <f t="shared" si="27"/>
        <v>0</v>
      </c>
      <c r="AK11" s="9">
        <f t="shared" si="27"/>
        <v>0</v>
      </c>
      <c r="AL11" s="9">
        <f t="shared" si="27"/>
        <v>0</v>
      </c>
      <c r="AM11" s="9">
        <f t="shared" si="27"/>
        <v>0</v>
      </c>
      <c r="AN11" s="9">
        <f t="shared" si="5"/>
        <v>0</v>
      </c>
      <c r="AO11" s="9">
        <f t="shared" ref="AO11:AP11" si="28">LEN($A11)-LEN(SUBSTITUTE($A11,AO$1,""))</f>
        <v>0</v>
      </c>
      <c r="AP11" s="9">
        <f t="shared" si="28"/>
        <v>0</v>
      </c>
      <c r="AQ11" s="4">
        <f t="shared" si="7"/>
        <v>0</v>
      </c>
      <c r="AR11" s="9">
        <f t="shared" ref="AR11:BA11" si="29">LEN($A11)-LEN(SUBSTITUTE($A11,AR$1,""))</f>
        <v>0</v>
      </c>
      <c r="AS11" s="9">
        <f t="shared" si="29"/>
        <v>0</v>
      </c>
      <c r="AT11" s="9">
        <f t="shared" si="29"/>
        <v>0</v>
      </c>
      <c r="AU11" s="9">
        <f t="shared" si="29"/>
        <v>0</v>
      </c>
      <c r="AV11" s="9">
        <f t="shared" si="29"/>
        <v>0</v>
      </c>
      <c r="AW11" s="9">
        <f t="shared" si="29"/>
        <v>0</v>
      </c>
      <c r="AX11" s="9">
        <f t="shared" si="29"/>
        <v>0</v>
      </c>
      <c r="AY11" s="9">
        <f t="shared" si="29"/>
        <v>0</v>
      </c>
      <c r="AZ11" s="9">
        <f t="shared" si="29"/>
        <v>0</v>
      </c>
      <c r="BA11" s="9">
        <f t="shared" si="29"/>
        <v>0</v>
      </c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</row>
    <row r="12" ht="12.75" customHeight="1">
      <c r="A12" s="10"/>
      <c r="B12" s="8">
        <v>9.0</v>
      </c>
      <c r="C12" s="9">
        <f t="shared" ref="C12:AM12" si="30">LEN($A12)-LEN(SUBSTITUTE($A12,C$1,""))</f>
        <v>0</v>
      </c>
      <c r="D12" s="9">
        <f t="shared" si="30"/>
        <v>0</v>
      </c>
      <c r="E12" s="9">
        <f t="shared" si="30"/>
        <v>0</v>
      </c>
      <c r="F12" s="9">
        <f t="shared" si="30"/>
        <v>0</v>
      </c>
      <c r="G12" s="9">
        <f t="shared" si="30"/>
        <v>0</v>
      </c>
      <c r="H12" s="9">
        <f t="shared" si="30"/>
        <v>0</v>
      </c>
      <c r="I12" s="9">
        <f t="shared" si="30"/>
        <v>0</v>
      </c>
      <c r="J12" s="9">
        <f t="shared" si="30"/>
        <v>0</v>
      </c>
      <c r="K12" s="9">
        <f t="shared" si="30"/>
        <v>0</v>
      </c>
      <c r="L12" s="9">
        <f t="shared" si="30"/>
        <v>0</v>
      </c>
      <c r="M12" s="9">
        <f t="shared" si="30"/>
        <v>0</v>
      </c>
      <c r="N12" s="9">
        <f t="shared" si="30"/>
        <v>0</v>
      </c>
      <c r="O12" s="9">
        <f t="shared" si="30"/>
        <v>0</v>
      </c>
      <c r="P12" s="9">
        <f t="shared" si="30"/>
        <v>0</v>
      </c>
      <c r="Q12" s="9">
        <f t="shared" si="30"/>
        <v>0</v>
      </c>
      <c r="R12" s="9">
        <f t="shared" si="30"/>
        <v>0</v>
      </c>
      <c r="S12" s="9">
        <f t="shared" si="30"/>
        <v>0</v>
      </c>
      <c r="T12" s="9">
        <f t="shared" si="30"/>
        <v>0</v>
      </c>
      <c r="U12" s="9">
        <f t="shared" si="30"/>
        <v>0</v>
      </c>
      <c r="V12" s="9">
        <f t="shared" si="30"/>
        <v>0</v>
      </c>
      <c r="W12" s="9">
        <f t="shared" si="30"/>
        <v>0</v>
      </c>
      <c r="X12" s="9">
        <f t="shared" si="30"/>
        <v>0</v>
      </c>
      <c r="Y12" s="9">
        <f t="shared" si="30"/>
        <v>0</v>
      </c>
      <c r="Z12" s="9">
        <f t="shared" si="30"/>
        <v>0</v>
      </c>
      <c r="AA12" s="9">
        <f t="shared" si="30"/>
        <v>0</v>
      </c>
      <c r="AB12" s="9">
        <f t="shared" si="30"/>
        <v>0</v>
      </c>
      <c r="AC12" s="9">
        <f t="shared" si="30"/>
        <v>0</v>
      </c>
      <c r="AD12" s="9">
        <f t="shared" si="30"/>
        <v>0</v>
      </c>
      <c r="AE12" s="9">
        <f t="shared" si="30"/>
        <v>0</v>
      </c>
      <c r="AF12" s="9">
        <f t="shared" si="30"/>
        <v>0</v>
      </c>
      <c r="AG12" s="9">
        <f t="shared" si="30"/>
        <v>0</v>
      </c>
      <c r="AH12" s="9">
        <f t="shared" si="30"/>
        <v>0</v>
      </c>
      <c r="AI12" s="9">
        <f t="shared" si="30"/>
        <v>0</v>
      </c>
      <c r="AJ12" s="9">
        <f t="shared" si="30"/>
        <v>0</v>
      </c>
      <c r="AK12" s="9">
        <f t="shared" si="30"/>
        <v>0</v>
      </c>
      <c r="AL12" s="9">
        <f t="shared" si="30"/>
        <v>0</v>
      </c>
      <c r="AM12" s="9">
        <f t="shared" si="30"/>
        <v>0</v>
      </c>
      <c r="AN12" s="9">
        <f t="shared" si="5"/>
        <v>0</v>
      </c>
      <c r="AO12" s="9">
        <f t="shared" ref="AO12:AP12" si="31">LEN($A12)-LEN(SUBSTITUTE($A12,AO$1,""))</f>
        <v>0</v>
      </c>
      <c r="AP12" s="9">
        <f t="shared" si="31"/>
        <v>0</v>
      </c>
      <c r="AQ12" s="4">
        <f t="shared" si="7"/>
        <v>0</v>
      </c>
      <c r="AR12" s="9">
        <f t="shared" ref="AR12:BA12" si="32">LEN($A12)-LEN(SUBSTITUTE($A12,AR$1,""))</f>
        <v>0</v>
      </c>
      <c r="AS12" s="9">
        <f t="shared" si="32"/>
        <v>0</v>
      </c>
      <c r="AT12" s="9">
        <f t="shared" si="32"/>
        <v>0</v>
      </c>
      <c r="AU12" s="9">
        <f t="shared" si="32"/>
        <v>0</v>
      </c>
      <c r="AV12" s="9">
        <f t="shared" si="32"/>
        <v>0</v>
      </c>
      <c r="AW12" s="9">
        <f t="shared" si="32"/>
        <v>0</v>
      </c>
      <c r="AX12" s="9">
        <f t="shared" si="32"/>
        <v>0</v>
      </c>
      <c r="AY12" s="9">
        <f t="shared" si="32"/>
        <v>0</v>
      </c>
      <c r="AZ12" s="9">
        <f t="shared" si="32"/>
        <v>0</v>
      </c>
      <c r="BA12" s="9">
        <f t="shared" si="32"/>
        <v>0</v>
      </c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 ht="12.75" customHeight="1">
      <c r="A13" s="10"/>
      <c r="B13" s="8">
        <v>10.0</v>
      </c>
      <c r="C13" s="9">
        <f t="shared" ref="C13:AM13" si="33">LEN($A13)-LEN(SUBSTITUTE($A13,C$1,""))</f>
        <v>0</v>
      </c>
      <c r="D13" s="9">
        <f t="shared" si="33"/>
        <v>0</v>
      </c>
      <c r="E13" s="9">
        <f t="shared" si="33"/>
        <v>0</v>
      </c>
      <c r="F13" s="9">
        <f t="shared" si="33"/>
        <v>0</v>
      </c>
      <c r="G13" s="9">
        <f t="shared" si="33"/>
        <v>0</v>
      </c>
      <c r="H13" s="9">
        <f t="shared" si="33"/>
        <v>0</v>
      </c>
      <c r="I13" s="9">
        <f t="shared" si="33"/>
        <v>0</v>
      </c>
      <c r="J13" s="9">
        <f t="shared" si="33"/>
        <v>0</v>
      </c>
      <c r="K13" s="9">
        <f t="shared" si="33"/>
        <v>0</v>
      </c>
      <c r="L13" s="9">
        <f t="shared" si="33"/>
        <v>0</v>
      </c>
      <c r="M13" s="9">
        <f t="shared" si="33"/>
        <v>0</v>
      </c>
      <c r="N13" s="9">
        <f t="shared" si="33"/>
        <v>0</v>
      </c>
      <c r="O13" s="9">
        <f t="shared" si="33"/>
        <v>0</v>
      </c>
      <c r="P13" s="9">
        <f t="shared" si="33"/>
        <v>0</v>
      </c>
      <c r="Q13" s="9">
        <f t="shared" si="33"/>
        <v>0</v>
      </c>
      <c r="R13" s="9">
        <f t="shared" si="33"/>
        <v>0</v>
      </c>
      <c r="S13" s="9">
        <f t="shared" si="33"/>
        <v>0</v>
      </c>
      <c r="T13" s="9">
        <f t="shared" si="33"/>
        <v>0</v>
      </c>
      <c r="U13" s="9">
        <f t="shared" si="33"/>
        <v>0</v>
      </c>
      <c r="V13" s="9">
        <f t="shared" si="33"/>
        <v>0</v>
      </c>
      <c r="W13" s="9">
        <f t="shared" si="33"/>
        <v>0</v>
      </c>
      <c r="X13" s="9">
        <f t="shared" si="33"/>
        <v>0</v>
      </c>
      <c r="Y13" s="9">
        <f t="shared" si="33"/>
        <v>0</v>
      </c>
      <c r="Z13" s="9">
        <f t="shared" si="33"/>
        <v>0</v>
      </c>
      <c r="AA13" s="9">
        <f t="shared" si="33"/>
        <v>0</v>
      </c>
      <c r="AB13" s="9">
        <f t="shared" si="33"/>
        <v>0</v>
      </c>
      <c r="AC13" s="9">
        <f t="shared" si="33"/>
        <v>0</v>
      </c>
      <c r="AD13" s="9">
        <f t="shared" si="33"/>
        <v>0</v>
      </c>
      <c r="AE13" s="9">
        <f t="shared" si="33"/>
        <v>0</v>
      </c>
      <c r="AF13" s="9">
        <f t="shared" si="33"/>
        <v>0</v>
      </c>
      <c r="AG13" s="9">
        <f t="shared" si="33"/>
        <v>0</v>
      </c>
      <c r="AH13" s="9">
        <f t="shared" si="33"/>
        <v>0</v>
      </c>
      <c r="AI13" s="9">
        <f t="shared" si="33"/>
        <v>0</v>
      </c>
      <c r="AJ13" s="9">
        <f t="shared" si="33"/>
        <v>0</v>
      </c>
      <c r="AK13" s="9">
        <f t="shared" si="33"/>
        <v>0</v>
      </c>
      <c r="AL13" s="9">
        <f t="shared" si="33"/>
        <v>0</v>
      </c>
      <c r="AM13" s="9">
        <f t="shared" si="33"/>
        <v>0</v>
      </c>
      <c r="AN13" s="9">
        <f t="shared" si="5"/>
        <v>0</v>
      </c>
      <c r="AO13" s="9">
        <f t="shared" ref="AO13:AP13" si="34">LEN($A13)-LEN(SUBSTITUTE($A13,AO$1,""))</f>
        <v>0</v>
      </c>
      <c r="AP13" s="9">
        <f t="shared" si="34"/>
        <v>0</v>
      </c>
      <c r="AQ13" s="4">
        <f t="shared" si="7"/>
        <v>0</v>
      </c>
      <c r="AR13" s="9">
        <f t="shared" ref="AR13:BA13" si="35">LEN($A13)-LEN(SUBSTITUTE($A13,AR$1,""))</f>
        <v>0</v>
      </c>
      <c r="AS13" s="9">
        <f t="shared" si="35"/>
        <v>0</v>
      </c>
      <c r="AT13" s="9">
        <f t="shared" si="35"/>
        <v>0</v>
      </c>
      <c r="AU13" s="9">
        <f t="shared" si="35"/>
        <v>0</v>
      </c>
      <c r="AV13" s="9">
        <f t="shared" si="35"/>
        <v>0</v>
      </c>
      <c r="AW13" s="9">
        <f t="shared" si="35"/>
        <v>0</v>
      </c>
      <c r="AX13" s="9">
        <f t="shared" si="35"/>
        <v>0</v>
      </c>
      <c r="AY13" s="9">
        <f t="shared" si="35"/>
        <v>0</v>
      </c>
      <c r="AZ13" s="9">
        <f t="shared" si="35"/>
        <v>0</v>
      </c>
      <c r="BA13" s="9">
        <f t="shared" si="35"/>
        <v>0</v>
      </c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ht="12.75" customHeight="1">
      <c r="A14" s="10"/>
      <c r="B14" s="8">
        <v>11.0</v>
      </c>
      <c r="C14" s="9">
        <f t="shared" ref="C14:AM14" si="36">LEN($A14)-LEN(SUBSTITUTE($A14,C$1,""))</f>
        <v>0</v>
      </c>
      <c r="D14" s="9">
        <f t="shared" si="36"/>
        <v>0</v>
      </c>
      <c r="E14" s="9">
        <f t="shared" si="36"/>
        <v>0</v>
      </c>
      <c r="F14" s="9">
        <f t="shared" si="36"/>
        <v>0</v>
      </c>
      <c r="G14" s="9">
        <f t="shared" si="36"/>
        <v>0</v>
      </c>
      <c r="H14" s="9">
        <f t="shared" si="36"/>
        <v>0</v>
      </c>
      <c r="I14" s="9">
        <f t="shared" si="36"/>
        <v>0</v>
      </c>
      <c r="J14" s="9">
        <f t="shared" si="36"/>
        <v>0</v>
      </c>
      <c r="K14" s="9">
        <f t="shared" si="36"/>
        <v>0</v>
      </c>
      <c r="L14" s="9">
        <f t="shared" si="36"/>
        <v>0</v>
      </c>
      <c r="M14" s="9">
        <f t="shared" si="36"/>
        <v>0</v>
      </c>
      <c r="N14" s="9">
        <f t="shared" si="36"/>
        <v>0</v>
      </c>
      <c r="O14" s="9">
        <f t="shared" si="36"/>
        <v>0</v>
      </c>
      <c r="P14" s="9">
        <f t="shared" si="36"/>
        <v>0</v>
      </c>
      <c r="Q14" s="9">
        <f t="shared" si="36"/>
        <v>0</v>
      </c>
      <c r="R14" s="9">
        <f t="shared" si="36"/>
        <v>0</v>
      </c>
      <c r="S14" s="9">
        <f t="shared" si="36"/>
        <v>0</v>
      </c>
      <c r="T14" s="9">
        <f t="shared" si="36"/>
        <v>0</v>
      </c>
      <c r="U14" s="9">
        <f t="shared" si="36"/>
        <v>0</v>
      </c>
      <c r="V14" s="9">
        <f t="shared" si="36"/>
        <v>0</v>
      </c>
      <c r="W14" s="9">
        <f t="shared" si="36"/>
        <v>0</v>
      </c>
      <c r="X14" s="9">
        <f t="shared" si="36"/>
        <v>0</v>
      </c>
      <c r="Y14" s="9">
        <f t="shared" si="36"/>
        <v>0</v>
      </c>
      <c r="Z14" s="9">
        <f t="shared" si="36"/>
        <v>0</v>
      </c>
      <c r="AA14" s="9">
        <f t="shared" si="36"/>
        <v>0</v>
      </c>
      <c r="AB14" s="9">
        <f t="shared" si="36"/>
        <v>0</v>
      </c>
      <c r="AC14" s="9">
        <f t="shared" si="36"/>
        <v>0</v>
      </c>
      <c r="AD14" s="9">
        <f t="shared" si="36"/>
        <v>0</v>
      </c>
      <c r="AE14" s="9">
        <f t="shared" si="36"/>
        <v>0</v>
      </c>
      <c r="AF14" s="9">
        <f t="shared" si="36"/>
        <v>0</v>
      </c>
      <c r="AG14" s="9">
        <f t="shared" si="36"/>
        <v>0</v>
      </c>
      <c r="AH14" s="9">
        <f t="shared" si="36"/>
        <v>0</v>
      </c>
      <c r="AI14" s="9">
        <f t="shared" si="36"/>
        <v>0</v>
      </c>
      <c r="AJ14" s="9">
        <f t="shared" si="36"/>
        <v>0</v>
      </c>
      <c r="AK14" s="9">
        <f t="shared" si="36"/>
        <v>0</v>
      </c>
      <c r="AL14" s="9">
        <f t="shared" si="36"/>
        <v>0</v>
      </c>
      <c r="AM14" s="9">
        <f t="shared" si="36"/>
        <v>0</v>
      </c>
      <c r="AN14" s="9">
        <f t="shared" si="5"/>
        <v>0</v>
      </c>
      <c r="AO14" s="9">
        <f t="shared" ref="AO14:AP14" si="37">LEN($A14)-LEN(SUBSTITUTE($A14,AO$1,""))</f>
        <v>0</v>
      </c>
      <c r="AP14" s="9">
        <f t="shared" si="37"/>
        <v>0</v>
      </c>
      <c r="AQ14" s="4">
        <f t="shared" si="7"/>
        <v>0</v>
      </c>
      <c r="AR14" s="9">
        <f t="shared" ref="AR14:BA14" si="38">LEN($A14)-LEN(SUBSTITUTE($A14,AR$1,""))</f>
        <v>0</v>
      </c>
      <c r="AS14" s="9">
        <f t="shared" si="38"/>
        <v>0</v>
      </c>
      <c r="AT14" s="9">
        <f t="shared" si="38"/>
        <v>0</v>
      </c>
      <c r="AU14" s="9">
        <f t="shared" si="38"/>
        <v>0</v>
      </c>
      <c r="AV14" s="9">
        <f t="shared" si="38"/>
        <v>0</v>
      </c>
      <c r="AW14" s="9">
        <f t="shared" si="38"/>
        <v>0</v>
      </c>
      <c r="AX14" s="9">
        <f t="shared" si="38"/>
        <v>0</v>
      </c>
      <c r="AY14" s="9">
        <f t="shared" si="38"/>
        <v>0</v>
      </c>
      <c r="AZ14" s="9">
        <f t="shared" si="38"/>
        <v>0</v>
      </c>
      <c r="BA14" s="9">
        <f t="shared" si="38"/>
        <v>0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ht="12.75" customHeight="1">
      <c r="A15" s="10"/>
      <c r="B15" s="8">
        <v>12.0</v>
      </c>
      <c r="C15" s="9">
        <f t="shared" ref="C15:AM15" si="39">LEN($A15)-LEN(SUBSTITUTE($A15,C$1,""))</f>
        <v>0</v>
      </c>
      <c r="D15" s="9">
        <f t="shared" si="39"/>
        <v>0</v>
      </c>
      <c r="E15" s="9">
        <f t="shared" si="39"/>
        <v>0</v>
      </c>
      <c r="F15" s="9">
        <f t="shared" si="39"/>
        <v>0</v>
      </c>
      <c r="G15" s="9">
        <f t="shared" si="39"/>
        <v>0</v>
      </c>
      <c r="H15" s="9">
        <f t="shared" si="39"/>
        <v>0</v>
      </c>
      <c r="I15" s="9">
        <f t="shared" si="39"/>
        <v>0</v>
      </c>
      <c r="J15" s="9">
        <f t="shared" si="39"/>
        <v>0</v>
      </c>
      <c r="K15" s="9">
        <f t="shared" si="39"/>
        <v>0</v>
      </c>
      <c r="L15" s="9">
        <f t="shared" si="39"/>
        <v>0</v>
      </c>
      <c r="M15" s="9">
        <f t="shared" si="39"/>
        <v>0</v>
      </c>
      <c r="N15" s="9">
        <f t="shared" si="39"/>
        <v>0</v>
      </c>
      <c r="O15" s="9">
        <f t="shared" si="39"/>
        <v>0</v>
      </c>
      <c r="P15" s="9">
        <f t="shared" si="39"/>
        <v>0</v>
      </c>
      <c r="Q15" s="9">
        <f t="shared" si="39"/>
        <v>0</v>
      </c>
      <c r="R15" s="9">
        <f t="shared" si="39"/>
        <v>0</v>
      </c>
      <c r="S15" s="9">
        <f t="shared" si="39"/>
        <v>0</v>
      </c>
      <c r="T15" s="9">
        <f t="shared" si="39"/>
        <v>0</v>
      </c>
      <c r="U15" s="9">
        <f t="shared" si="39"/>
        <v>0</v>
      </c>
      <c r="V15" s="9">
        <f t="shared" si="39"/>
        <v>0</v>
      </c>
      <c r="W15" s="9">
        <f t="shared" si="39"/>
        <v>0</v>
      </c>
      <c r="X15" s="9">
        <f t="shared" si="39"/>
        <v>0</v>
      </c>
      <c r="Y15" s="9">
        <f t="shared" si="39"/>
        <v>0</v>
      </c>
      <c r="Z15" s="9">
        <f t="shared" si="39"/>
        <v>0</v>
      </c>
      <c r="AA15" s="9">
        <f t="shared" si="39"/>
        <v>0</v>
      </c>
      <c r="AB15" s="9">
        <f t="shared" si="39"/>
        <v>0</v>
      </c>
      <c r="AC15" s="9">
        <f t="shared" si="39"/>
        <v>0</v>
      </c>
      <c r="AD15" s="9">
        <f t="shared" si="39"/>
        <v>0</v>
      </c>
      <c r="AE15" s="9">
        <f t="shared" si="39"/>
        <v>0</v>
      </c>
      <c r="AF15" s="9">
        <f t="shared" si="39"/>
        <v>0</v>
      </c>
      <c r="AG15" s="9">
        <f t="shared" si="39"/>
        <v>0</v>
      </c>
      <c r="AH15" s="9">
        <f t="shared" si="39"/>
        <v>0</v>
      </c>
      <c r="AI15" s="9">
        <f t="shared" si="39"/>
        <v>0</v>
      </c>
      <c r="AJ15" s="9">
        <f t="shared" si="39"/>
        <v>0</v>
      </c>
      <c r="AK15" s="9">
        <f t="shared" si="39"/>
        <v>0</v>
      </c>
      <c r="AL15" s="9">
        <f t="shared" si="39"/>
        <v>0</v>
      </c>
      <c r="AM15" s="9">
        <f t="shared" si="39"/>
        <v>0</v>
      </c>
      <c r="AN15" s="9">
        <f t="shared" si="5"/>
        <v>0</v>
      </c>
      <c r="AO15" s="9">
        <f t="shared" ref="AO15:AP15" si="40">LEN($A15)-LEN(SUBSTITUTE($A15,AO$1,""))</f>
        <v>0</v>
      </c>
      <c r="AP15" s="9">
        <f t="shared" si="40"/>
        <v>0</v>
      </c>
      <c r="AQ15" s="4">
        <f t="shared" si="7"/>
        <v>0</v>
      </c>
      <c r="AR15" s="9">
        <f t="shared" ref="AR15:BA15" si="41">LEN($A15)-LEN(SUBSTITUTE($A15,AR$1,""))</f>
        <v>0</v>
      </c>
      <c r="AS15" s="9">
        <f t="shared" si="41"/>
        <v>0</v>
      </c>
      <c r="AT15" s="9">
        <f t="shared" si="41"/>
        <v>0</v>
      </c>
      <c r="AU15" s="9">
        <f t="shared" si="41"/>
        <v>0</v>
      </c>
      <c r="AV15" s="9">
        <f t="shared" si="41"/>
        <v>0</v>
      </c>
      <c r="AW15" s="9">
        <f t="shared" si="41"/>
        <v>0</v>
      </c>
      <c r="AX15" s="9">
        <f t="shared" si="41"/>
        <v>0</v>
      </c>
      <c r="AY15" s="9">
        <f t="shared" si="41"/>
        <v>0</v>
      </c>
      <c r="AZ15" s="9">
        <f t="shared" si="41"/>
        <v>0</v>
      </c>
      <c r="BA15" s="9">
        <f t="shared" si="41"/>
        <v>0</v>
      </c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ht="12.75" customHeight="1">
      <c r="A16" s="10"/>
      <c r="B16" s="8">
        <v>13.0</v>
      </c>
      <c r="C16" s="9">
        <f t="shared" ref="C16:AM16" si="42">LEN($A16)-LEN(SUBSTITUTE($A16,C$1,""))</f>
        <v>0</v>
      </c>
      <c r="D16" s="9">
        <f t="shared" si="42"/>
        <v>0</v>
      </c>
      <c r="E16" s="9">
        <f t="shared" si="42"/>
        <v>0</v>
      </c>
      <c r="F16" s="9">
        <f t="shared" si="42"/>
        <v>0</v>
      </c>
      <c r="G16" s="9">
        <f t="shared" si="42"/>
        <v>0</v>
      </c>
      <c r="H16" s="9">
        <f t="shared" si="42"/>
        <v>0</v>
      </c>
      <c r="I16" s="9">
        <f t="shared" si="42"/>
        <v>0</v>
      </c>
      <c r="J16" s="9">
        <f t="shared" si="42"/>
        <v>0</v>
      </c>
      <c r="K16" s="9">
        <f t="shared" si="42"/>
        <v>0</v>
      </c>
      <c r="L16" s="9">
        <f t="shared" si="42"/>
        <v>0</v>
      </c>
      <c r="M16" s="9">
        <f t="shared" si="42"/>
        <v>0</v>
      </c>
      <c r="N16" s="9">
        <f t="shared" si="42"/>
        <v>0</v>
      </c>
      <c r="O16" s="9">
        <f t="shared" si="42"/>
        <v>0</v>
      </c>
      <c r="P16" s="9">
        <f t="shared" si="42"/>
        <v>0</v>
      </c>
      <c r="Q16" s="9">
        <f t="shared" si="42"/>
        <v>0</v>
      </c>
      <c r="R16" s="9">
        <f t="shared" si="42"/>
        <v>0</v>
      </c>
      <c r="S16" s="9">
        <f t="shared" si="42"/>
        <v>0</v>
      </c>
      <c r="T16" s="9">
        <f t="shared" si="42"/>
        <v>0</v>
      </c>
      <c r="U16" s="9">
        <f t="shared" si="42"/>
        <v>0</v>
      </c>
      <c r="V16" s="9">
        <f t="shared" si="42"/>
        <v>0</v>
      </c>
      <c r="W16" s="9">
        <f t="shared" si="42"/>
        <v>0</v>
      </c>
      <c r="X16" s="9">
        <f t="shared" si="42"/>
        <v>0</v>
      </c>
      <c r="Y16" s="9">
        <f t="shared" si="42"/>
        <v>0</v>
      </c>
      <c r="Z16" s="9">
        <f t="shared" si="42"/>
        <v>0</v>
      </c>
      <c r="AA16" s="9">
        <f t="shared" si="42"/>
        <v>0</v>
      </c>
      <c r="AB16" s="9">
        <f t="shared" si="42"/>
        <v>0</v>
      </c>
      <c r="AC16" s="9">
        <f t="shared" si="42"/>
        <v>0</v>
      </c>
      <c r="AD16" s="9">
        <f t="shared" si="42"/>
        <v>0</v>
      </c>
      <c r="AE16" s="9">
        <f t="shared" si="42"/>
        <v>0</v>
      </c>
      <c r="AF16" s="9">
        <f t="shared" si="42"/>
        <v>0</v>
      </c>
      <c r="AG16" s="9">
        <f t="shared" si="42"/>
        <v>0</v>
      </c>
      <c r="AH16" s="9">
        <f t="shared" si="42"/>
        <v>0</v>
      </c>
      <c r="AI16" s="9">
        <f t="shared" si="42"/>
        <v>0</v>
      </c>
      <c r="AJ16" s="9">
        <f t="shared" si="42"/>
        <v>0</v>
      </c>
      <c r="AK16" s="9">
        <f t="shared" si="42"/>
        <v>0</v>
      </c>
      <c r="AL16" s="9">
        <f t="shared" si="42"/>
        <v>0</v>
      </c>
      <c r="AM16" s="9">
        <f t="shared" si="42"/>
        <v>0</v>
      </c>
      <c r="AN16" s="9">
        <f t="shared" si="5"/>
        <v>0</v>
      </c>
      <c r="AO16" s="9">
        <f t="shared" ref="AO16:AP16" si="43">LEN($A16)-LEN(SUBSTITUTE($A16,AO$1,""))</f>
        <v>0</v>
      </c>
      <c r="AP16" s="9">
        <f t="shared" si="43"/>
        <v>0</v>
      </c>
      <c r="AQ16" s="4">
        <f t="shared" si="7"/>
        <v>0</v>
      </c>
      <c r="AR16" s="9">
        <f t="shared" ref="AR16:BA16" si="44">LEN($A16)-LEN(SUBSTITUTE($A16,AR$1,""))</f>
        <v>0</v>
      </c>
      <c r="AS16" s="9">
        <f t="shared" si="44"/>
        <v>0</v>
      </c>
      <c r="AT16" s="9">
        <f t="shared" si="44"/>
        <v>0</v>
      </c>
      <c r="AU16" s="9">
        <f t="shared" si="44"/>
        <v>0</v>
      </c>
      <c r="AV16" s="9">
        <f t="shared" si="44"/>
        <v>0</v>
      </c>
      <c r="AW16" s="9">
        <f t="shared" si="44"/>
        <v>0</v>
      </c>
      <c r="AX16" s="9">
        <f t="shared" si="44"/>
        <v>0</v>
      </c>
      <c r="AY16" s="9">
        <f t="shared" si="44"/>
        <v>0</v>
      </c>
      <c r="AZ16" s="9">
        <f t="shared" si="44"/>
        <v>0</v>
      </c>
      <c r="BA16" s="9">
        <f t="shared" si="44"/>
        <v>0</v>
      </c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ht="12.75" customHeight="1">
      <c r="A17" s="10"/>
      <c r="B17" s="8">
        <v>14.0</v>
      </c>
      <c r="C17" s="9">
        <f t="shared" ref="C17:AM17" si="45">LEN($A17)-LEN(SUBSTITUTE($A17,C$1,""))</f>
        <v>0</v>
      </c>
      <c r="D17" s="9">
        <f t="shared" si="45"/>
        <v>0</v>
      </c>
      <c r="E17" s="9">
        <f t="shared" si="45"/>
        <v>0</v>
      </c>
      <c r="F17" s="9">
        <f t="shared" si="45"/>
        <v>0</v>
      </c>
      <c r="G17" s="9">
        <f t="shared" si="45"/>
        <v>0</v>
      </c>
      <c r="H17" s="9">
        <f t="shared" si="45"/>
        <v>0</v>
      </c>
      <c r="I17" s="9">
        <f t="shared" si="45"/>
        <v>0</v>
      </c>
      <c r="J17" s="9">
        <f t="shared" si="45"/>
        <v>0</v>
      </c>
      <c r="K17" s="9">
        <f t="shared" si="45"/>
        <v>0</v>
      </c>
      <c r="L17" s="9">
        <f t="shared" si="45"/>
        <v>0</v>
      </c>
      <c r="M17" s="9">
        <f t="shared" si="45"/>
        <v>0</v>
      </c>
      <c r="N17" s="9">
        <f t="shared" si="45"/>
        <v>0</v>
      </c>
      <c r="O17" s="9">
        <f t="shared" si="45"/>
        <v>0</v>
      </c>
      <c r="P17" s="9">
        <f t="shared" si="45"/>
        <v>0</v>
      </c>
      <c r="Q17" s="9">
        <f t="shared" si="45"/>
        <v>0</v>
      </c>
      <c r="R17" s="9">
        <f t="shared" si="45"/>
        <v>0</v>
      </c>
      <c r="S17" s="9">
        <f t="shared" si="45"/>
        <v>0</v>
      </c>
      <c r="T17" s="9">
        <f t="shared" si="45"/>
        <v>0</v>
      </c>
      <c r="U17" s="9">
        <f t="shared" si="45"/>
        <v>0</v>
      </c>
      <c r="V17" s="9">
        <f t="shared" si="45"/>
        <v>0</v>
      </c>
      <c r="W17" s="9">
        <f t="shared" si="45"/>
        <v>0</v>
      </c>
      <c r="X17" s="9">
        <f t="shared" si="45"/>
        <v>0</v>
      </c>
      <c r="Y17" s="9">
        <f t="shared" si="45"/>
        <v>0</v>
      </c>
      <c r="Z17" s="9">
        <f t="shared" si="45"/>
        <v>0</v>
      </c>
      <c r="AA17" s="9">
        <f t="shared" si="45"/>
        <v>0</v>
      </c>
      <c r="AB17" s="9">
        <f t="shared" si="45"/>
        <v>0</v>
      </c>
      <c r="AC17" s="9">
        <f t="shared" si="45"/>
        <v>0</v>
      </c>
      <c r="AD17" s="9">
        <f t="shared" si="45"/>
        <v>0</v>
      </c>
      <c r="AE17" s="9">
        <f t="shared" si="45"/>
        <v>0</v>
      </c>
      <c r="AF17" s="9">
        <f t="shared" si="45"/>
        <v>0</v>
      </c>
      <c r="AG17" s="9">
        <f t="shared" si="45"/>
        <v>0</v>
      </c>
      <c r="AH17" s="9">
        <f t="shared" si="45"/>
        <v>0</v>
      </c>
      <c r="AI17" s="9">
        <f t="shared" si="45"/>
        <v>0</v>
      </c>
      <c r="AJ17" s="9">
        <f t="shared" si="45"/>
        <v>0</v>
      </c>
      <c r="AK17" s="9">
        <f t="shared" si="45"/>
        <v>0</v>
      </c>
      <c r="AL17" s="9">
        <f t="shared" si="45"/>
        <v>0</v>
      </c>
      <c r="AM17" s="9">
        <f t="shared" si="45"/>
        <v>0</v>
      </c>
      <c r="AN17" s="9">
        <f t="shared" si="5"/>
        <v>0</v>
      </c>
      <c r="AO17" s="9">
        <f t="shared" ref="AO17:AP17" si="46">LEN($A17)-LEN(SUBSTITUTE($A17,AO$1,""))</f>
        <v>0</v>
      </c>
      <c r="AP17" s="9">
        <f t="shared" si="46"/>
        <v>0</v>
      </c>
      <c r="AQ17" s="4">
        <f t="shared" si="7"/>
        <v>0</v>
      </c>
      <c r="AR17" s="9">
        <f t="shared" ref="AR17:BA17" si="47">LEN($A17)-LEN(SUBSTITUTE($A17,AR$1,""))</f>
        <v>0</v>
      </c>
      <c r="AS17" s="9">
        <f t="shared" si="47"/>
        <v>0</v>
      </c>
      <c r="AT17" s="9">
        <f t="shared" si="47"/>
        <v>0</v>
      </c>
      <c r="AU17" s="9">
        <f t="shared" si="47"/>
        <v>0</v>
      </c>
      <c r="AV17" s="9">
        <f t="shared" si="47"/>
        <v>0</v>
      </c>
      <c r="AW17" s="9">
        <f t="shared" si="47"/>
        <v>0</v>
      </c>
      <c r="AX17" s="9">
        <f t="shared" si="47"/>
        <v>0</v>
      </c>
      <c r="AY17" s="9">
        <f t="shared" si="47"/>
        <v>0</v>
      </c>
      <c r="AZ17" s="9">
        <f t="shared" si="47"/>
        <v>0</v>
      </c>
      <c r="BA17" s="9">
        <f t="shared" si="47"/>
        <v>0</v>
      </c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ht="12.75" customHeight="1">
      <c r="A18" s="10"/>
      <c r="B18" s="8">
        <v>15.0</v>
      </c>
      <c r="C18" s="9">
        <f t="shared" ref="C18:AM18" si="48">LEN($A18)-LEN(SUBSTITUTE($A18,C$1,""))</f>
        <v>0</v>
      </c>
      <c r="D18" s="9">
        <f t="shared" si="48"/>
        <v>0</v>
      </c>
      <c r="E18" s="9">
        <f t="shared" si="48"/>
        <v>0</v>
      </c>
      <c r="F18" s="9">
        <f t="shared" si="48"/>
        <v>0</v>
      </c>
      <c r="G18" s="9">
        <f t="shared" si="48"/>
        <v>0</v>
      </c>
      <c r="H18" s="9">
        <f t="shared" si="48"/>
        <v>0</v>
      </c>
      <c r="I18" s="9">
        <f t="shared" si="48"/>
        <v>0</v>
      </c>
      <c r="J18" s="9">
        <f t="shared" si="48"/>
        <v>0</v>
      </c>
      <c r="K18" s="9">
        <f t="shared" si="48"/>
        <v>0</v>
      </c>
      <c r="L18" s="9">
        <f t="shared" si="48"/>
        <v>0</v>
      </c>
      <c r="M18" s="9">
        <f t="shared" si="48"/>
        <v>0</v>
      </c>
      <c r="N18" s="9">
        <f t="shared" si="48"/>
        <v>0</v>
      </c>
      <c r="O18" s="9">
        <f t="shared" si="48"/>
        <v>0</v>
      </c>
      <c r="P18" s="9">
        <f t="shared" si="48"/>
        <v>0</v>
      </c>
      <c r="Q18" s="9">
        <f t="shared" si="48"/>
        <v>0</v>
      </c>
      <c r="R18" s="9">
        <f t="shared" si="48"/>
        <v>0</v>
      </c>
      <c r="S18" s="9">
        <f t="shared" si="48"/>
        <v>0</v>
      </c>
      <c r="T18" s="9">
        <f t="shared" si="48"/>
        <v>0</v>
      </c>
      <c r="U18" s="9">
        <f t="shared" si="48"/>
        <v>0</v>
      </c>
      <c r="V18" s="9">
        <f t="shared" si="48"/>
        <v>0</v>
      </c>
      <c r="W18" s="9">
        <f t="shared" si="48"/>
        <v>0</v>
      </c>
      <c r="X18" s="9">
        <f t="shared" si="48"/>
        <v>0</v>
      </c>
      <c r="Y18" s="9">
        <f t="shared" si="48"/>
        <v>0</v>
      </c>
      <c r="Z18" s="9">
        <f t="shared" si="48"/>
        <v>0</v>
      </c>
      <c r="AA18" s="9">
        <f t="shared" si="48"/>
        <v>0</v>
      </c>
      <c r="AB18" s="9">
        <f t="shared" si="48"/>
        <v>0</v>
      </c>
      <c r="AC18" s="9">
        <f t="shared" si="48"/>
        <v>0</v>
      </c>
      <c r="AD18" s="9">
        <f t="shared" si="48"/>
        <v>0</v>
      </c>
      <c r="AE18" s="9">
        <f t="shared" si="48"/>
        <v>0</v>
      </c>
      <c r="AF18" s="9">
        <f t="shared" si="48"/>
        <v>0</v>
      </c>
      <c r="AG18" s="9">
        <f t="shared" si="48"/>
        <v>0</v>
      </c>
      <c r="AH18" s="9">
        <f t="shared" si="48"/>
        <v>0</v>
      </c>
      <c r="AI18" s="9">
        <f t="shared" si="48"/>
        <v>0</v>
      </c>
      <c r="AJ18" s="9">
        <f t="shared" si="48"/>
        <v>0</v>
      </c>
      <c r="AK18" s="9">
        <f t="shared" si="48"/>
        <v>0</v>
      </c>
      <c r="AL18" s="9">
        <f t="shared" si="48"/>
        <v>0</v>
      </c>
      <c r="AM18" s="9">
        <f t="shared" si="48"/>
        <v>0</v>
      </c>
      <c r="AN18" s="9">
        <f t="shared" si="5"/>
        <v>0</v>
      </c>
      <c r="AO18" s="9">
        <f t="shared" ref="AO18:AP18" si="49">LEN($A18)-LEN(SUBSTITUTE($A18,AO$1,""))</f>
        <v>0</v>
      </c>
      <c r="AP18" s="9">
        <f t="shared" si="49"/>
        <v>0</v>
      </c>
      <c r="AQ18" s="4">
        <f t="shared" si="7"/>
        <v>0</v>
      </c>
      <c r="AR18" s="9">
        <f t="shared" ref="AR18:BA18" si="50">LEN($A18)-LEN(SUBSTITUTE($A18,AR$1,""))</f>
        <v>0</v>
      </c>
      <c r="AS18" s="9">
        <f t="shared" si="50"/>
        <v>0</v>
      </c>
      <c r="AT18" s="9">
        <f t="shared" si="50"/>
        <v>0</v>
      </c>
      <c r="AU18" s="9">
        <f t="shared" si="50"/>
        <v>0</v>
      </c>
      <c r="AV18" s="9">
        <f t="shared" si="50"/>
        <v>0</v>
      </c>
      <c r="AW18" s="9">
        <f t="shared" si="50"/>
        <v>0</v>
      </c>
      <c r="AX18" s="9">
        <f t="shared" si="50"/>
        <v>0</v>
      </c>
      <c r="AY18" s="9">
        <f t="shared" si="50"/>
        <v>0</v>
      </c>
      <c r="AZ18" s="9">
        <f t="shared" si="50"/>
        <v>0</v>
      </c>
      <c r="BA18" s="9">
        <f t="shared" si="50"/>
        <v>0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ht="12.75" customHeight="1">
      <c r="A19" s="10"/>
      <c r="B19" s="8">
        <v>16.0</v>
      </c>
      <c r="C19" s="9">
        <f t="shared" ref="C19:AM19" si="51">LEN($A19)-LEN(SUBSTITUTE($A19,C$1,""))</f>
        <v>0</v>
      </c>
      <c r="D19" s="9">
        <f t="shared" si="51"/>
        <v>0</v>
      </c>
      <c r="E19" s="9">
        <f t="shared" si="51"/>
        <v>0</v>
      </c>
      <c r="F19" s="9">
        <f t="shared" si="51"/>
        <v>0</v>
      </c>
      <c r="G19" s="9">
        <f t="shared" si="51"/>
        <v>0</v>
      </c>
      <c r="H19" s="9">
        <f t="shared" si="51"/>
        <v>0</v>
      </c>
      <c r="I19" s="9">
        <f t="shared" si="51"/>
        <v>0</v>
      </c>
      <c r="J19" s="9">
        <f t="shared" si="51"/>
        <v>0</v>
      </c>
      <c r="K19" s="9">
        <f t="shared" si="51"/>
        <v>0</v>
      </c>
      <c r="L19" s="9">
        <f t="shared" si="51"/>
        <v>0</v>
      </c>
      <c r="M19" s="9">
        <f t="shared" si="51"/>
        <v>0</v>
      </c>
      <c r="N19" s="9">
        <f t="shared" si="51"/>
        <v>0</v>
      </c>
      <c r="O19" s="9">
        <f t="shared" si="51"/>
        <v>0</v>
      </c>
      <c r="P19" s="9">
        <f t="shared" si="51"/>
        <v>0</v>
      </c>
      <c r="Q19" s="9">
        <f t="shared" si="51"/>
        <v>0</v>
      </c>
      <c r="R19" s="9">
        <f t="shared" si="51"/>
        <v>0</v>
      </c>
      <c r="S19" s="9">
        <f t="shared" si="51"/>
        <v>0</v>
      </c>
      <c r="T19" s="9">
        <f t="shared" si="51"/>
        <v>0</v>
      </c>
      <c r="U19" s="9">
        <f t="shared" si="51"/>
        <v>0</v>
      </c>
      <c r="V19" s="9">
        <f t="shared" si="51"/>
        <v>0</v>
      </c>
      <c r="W19" s="9">
        <f t="shared" si="51"/>
        <v>0</v>
      </c>
      <c r="X19" s="9">
        <f t="shared" si="51"/>
        <v>0</v>
      </c>
      <c r="Y19" s="9">
        <f t="shared" si="51"/>
        <v>0</v>
      </c>
      <c r="Z19" s="9">
        <f t="shared" si="51"/>
        <v>0</v>
      </c>
      <c r="AA19" s="9">
        <f t="shared" si="51"/>
        <v>0</v>
      </c>
      <c r="AB19" s="9">
        <f t="shared" si="51"/>
        <v>0</v>
      </c>
      <c r="AC19" s="9">
        <f t="shared" si="51"/>
        <v>0</v>
      </c>
      <c r="AD19" s="9">
        <f t="shared" si="51"/>
        <v>0</v>
      </c>
      <c r="AE19" s="9">
        <f t="shared" si="51"/>
        <v>0</v>
      </c>
      <c r="AF19" s="9">
        <f t="shared" si="51"/>
        <v>0</v>
      </c>
      <c r="AG19" s="9">
        <f t="shared" si="51"/>
        <v>0</v>
      </c>
      <c r="AH19" s="9">
        <f t="shared" si="51"/>
        <v>0</v>
      </c>
      <c r="AI19" s="9">
        <f t="shared" si="51"/>
        <v>0</v>
      </c>
      <c r="AJ19" s="9">
        <f t="shared" si="51"/>
        <v>0</v>
      </c>
      <c r="AK19" s="9">
        <f t="shared" si="51"/>
        <v>0</v>
      </c>
      <c r="AL19" s="9">
        <f t="shared" si="51"/>
        <v>0</v>
      </c>
      <c r="AM19" s="9">
        <f t="shared" si="51"/>
        <v>0</v>
      </c>
      <c r="AN19" s="9">
        <f t="shared" si="5"/>
        <v>0</v>
      </c>
      <c r="AO19" s="9">
        <f t="shared" ref="AO19:AP19" si="52">LEN($A19)-LEN(SUBSTITUTE($A19,AO$1,""))</f>
        <v>0</v>
      </c>
      <c r="AP19" s="9">
        <f t="shared" si="52"/>
        <v>0</v>
      </c>
      <c r="AQ19" s="4">
        <f t="shared" si="7"/>
        <v>0</v>
      </c>
      <c r="AR19" s="9">
        <f t="shared" ref="AR19:BA19" si="53">LEN($A19)-LEN(SUBSTITUTE($A19,AR$1,""))</f>
        <v>0</v>
      </c>
      <c r="AS19" s="9">
        <f t="shared" si="53"/>
        <v>0</v>
      </c>
      <c r="AT19" s="9">
        <f t="shared" si="53"/>
        <v>0</v>
      </c>
      <c r="AU19" s="9">
        <f t="shared" si="53"/>
        <v>0</v>
      </c>
      <c r="AV19" s="9">
        <f t="shared" si="53"/>
        <v>0</v>
      </c>
      <c r="AW19" s="9">
        <f t="shared" si="53"/>
        <v>0</v>
      </c>
      <c r="AX19" s="9">
        <f t="shared" si="53"/>
        <v>0</v>
      </c>
      <c r="AY19" s="9">
        <f t="shared" si="53"/>
        <v>0</v>
      </c>
      <c r="AZ19" s="9">
        <f t="shared" si="53"/>
        <v>0</v>
      </c>
      <c r="BA19" s="9">
        <f t="shared" si="53"/>
        <v>0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ht="12.75" customHeight="1">
      <c r="A20" s="10"/>
      <c r="B20" s="8">
        <v>17.0</v>
      </c>
      <c r="C20" s="9">
        <f t="shared" ref="C20:AM20" si="54">LEN($A20)-LEN(SUBSTITUTE($A20,C$1,""))</f>
        <v>0</v>
      </c>
      <c r="D20" s="9">
        <f t="shared" si="54"/>
        <v>0</v>
      </c>
      <c r="E20" s="9">
        <f t="shared" si="54"/>
        <v>0</v>
      </c>
      <c r="F20" s="9">
        <f t="shared" si="54"/>
        <v>0</v>
      </c>
      <c r="G20" s="9">
        <f t="shared" si="54"/>
        <v>0</v>
      </c>
      <c r="H20" s="9">
        <f t="shared" si="54"/>
        <v>0</v>
      </c>
      <c r="I20" s="9">
        <f t="shared" si="54"/>
        <v>0</v>
      </c>
      <c r="J20" s="9">
        <f t="shared" si="54"/>
        <v>0</v>
      </c>
      <c r="K20" s="9">
        <f t="shared" si="54"/>
        <v>0</v>
      </c>
      <c r="L20" s="9">
        <f t="shared" si="54"/>
        <v>0</v>
      </c>
      <c r="M20" s="9">
        <f t="shared" si="54"/>
        <v>0</v>
      </c>
      <c r="N20" s="9">
        <f t="shared" si="54"/>
        <v>0</v>
      </c>
      <c r="O20" s="9">
        <f t="shared" si="54"/>
        <v>0</v>
      </c>
      <c r="P20" s="9">
        <f t="shared" si="54"/>
        <v>0</v>
      </c>
      <c r="Q20" s="9">
        <f t="shared" si="54"/>
        <v>0</v>
      </c>
      <c r="R20" s="9">
        <f t="shared" si="54"/>
        <v>0</v>
      </c>
      <c r="S20" s="9">
        <f t="shared" si="54"/>
        <v>0</v>
      </c>
      <c r="T20" s="9">
        <f t="shared" si="54"/>
        <v>0</v>
      </c>
      <c r="U20" s="9">
        <f t="shared" si="54"/>
        <v>0</v>
      </c>
      <c r="V20" s="9">
        <f t="shared" si="54"/>
        <v>0</v>
      </c>
      <c r="W20" s="9">
        <f t="shared" si="54"/>
        <v>0</v>
      </c>
      <c r="X20" s="9">
        <f t="shared" si="54"/>
        <v>0</v>
      </c>
      <c r="Y20" s="9">
        <f t="shared" si="54"/>
        <v>0</v>
      </c>
      <c r="Z20" s="9">
        <f t="shared" si="54"/>
        <v>0</v>
      </c>
      <c r="AA20" s="9">
        <f t="shared" si="54"/>
        <v>0</v>
      </c>
      <c r="AB20" s="9">
        <f t="shared" si="54"/>
        <v>0</v>
      </c>
      <c r="AC20" s="9">
        <f t="shared" si="54"/>
        <v>0</v>
      </c>
      <c r="AD20" s="9">
        <f t="shared" si="54"/>
        <v>0</v>
      </c>
      <c r="AE20" s="9">
        <f t="shared" si="54"/>
        <v>0</v>
      </c>
      <c r="AF20" s="9">
        <f t="shared" si="54"/>
        <v>0</v>
      </c>
      <c r="AG20" s="9">
        <f t="shared" si="54"/>
        <v>0</v>
      </c>
      <c r="AH20" s="9">
        <f t="shared" si="54"/>
        <v>0</v>
      </c>
      <c r="AI20" s="9">
        <f t="shared" si="54"/>
        <v>0</v>
      </c>
      <c r="AJ20" s="9">
        <f t="shared" si="54"/>
        <v>0</v>
      </c>
      <c r="AK20" s="9">
        <f t="shared" si="54"/>
        <v>0</v>
      </c>
      <c r="AL20" s="9">
        <f t="shared" si="54"/>
        <v>0</v>
      </c>
      <c r="AM20" s="9">
        <f t="shared" si="54"/>
        <v>0</v>
      </c>
      <c r="AN20" s="9">
        <f t="shared" si="5"/>
        <v>0</v>
      </c>
      <c r="AO20" s="9">
        <f t="shared" ref="AO20:AP20" si="55">LEN($A20)-LEN(SUBSTITUTE($A20,AO$1,""))</f>
        <v>0</v>
      </c>
      <c r="AP20" s="9">
        <f t="shared" si="55"/>
        <v>0</v>
      </c>
      <c r="AQ20" s="4">
        <f t="shared" si="7"/>
        <v>0</v>
      </c>
      <c r="AR20" s="9">
        <f t="shared" ref="AR20:BA20" si="56">LEN($A20)-LEN(SUBSTITUTE($A20,AR$1,""))</f>
        <v>0</v>
      </c>
      <c r="AS20" s="9">
        <f t="shared" si="56"/>
        <v>0</v>
      </c>
      <c r="AT20" s="9">
        <f t="shared" si="56"/>
        <v>0</v>
      </c>
      <c r="AU20" s="9">
        <f t="shared" si="56"/>
        <v>0</v>
      </c>
      <c r="AV20" s="9">
        <f t="shared" si="56"/>
        <v>0</v>
      </c>
      <c r="AW20" s="9">
        <f t="shared" si="56"/>
        <v>0</v>
      </c>
      <c r="AX20" s="9">
        <f t="shared" si="56"/>
        <v>0</v>
      </c>
      <c r="AY20" s="9">
        <f t="shared" si="56"/>
        <v>0</v>
      </c>
      <c r="AZ20" s="9">
        <f t="shared" si="56"/>
        <v>0</v>
      </c>
      <c r="BA20" s="9">
        <f t="shared" si="56"/>
        <v>0</v>
      </c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ht="12.75" customHeight="1">
      <c r="A21" s="10"/>
      <c r="B21" s="8">
        <v>18.0</v>
      </c>
      <c r="C21" s="9">
        <f t="shared" ref="C21:AM21" si="57">LEN($A21)-LEN(SUBSTITUTE($A21,C$1,""))</f>
        <v>0</v>
      </c>
      <c r="D21" s="9">
        <f t="shared" si="57"/>
        <v>0</v>
      </c>
      <c r="E21" s="9">
        <f t="shared" si="57"/>
        <v>0</v>
      </c>
      <c r="F21" s="9">
        <f t="shared" si="57"/>
        <v>0</v>
      </c>
      <c r="G21" s="9">
        <f t="shared" si="57"/>
        <v>0</v>
      </c>
      <c r="H21" s="9">
        <f t="shared" si="57"/>
        <v>0</v>
      </c>
      <c r="I21" s="9">
        <f t="shared" si="57"/>
        <v>0</v>
      </c>
      <c r="J21" s="9">
        <f t="shared" si="57"/>
        <v>0</v>
      </c>
      <c r="K21" s="9">
        <f t="shared" si="57"/>
        <v>0</v>
      </c>
      <c r="L21" s="9">
        <f t="shared" si="57"/>
        <v>0</v>
      </c>
      <c r="M21" s="9">
        <f t="shared" si="57"/>
        <v>0</v>
      </c>
      <c r="N21" s="9">
        <f t="shared" si="57"/>
        <v>0</v>
      </c>
      <c r="O21" s="9">
        <f t="shared" si="57"/>
        <v>0</v>
      </c>
      <c r="P21" s="9">
        <f t="shared" si="57"/>
        <v>0</v>
      </c>
      <c r="Q21" s="9">
        <f t="shared" si="57"/>
        <v>0</v>
      </c>
      <c r="R21" s="9">
        <f t="shared" si="57"/>
        <v>0</v>
      </c>
      <c r="S21" s="9">
        <f t="shared" si="57"/>
        <v>0</v>
      </c>
      <c r="T21" s="9">
        <f t="shared" si="57"/>
        <v>0</v>
      </c>
      <c r="U21" s="9">
        <f t="shared" si="57"/>
        <v>0</v>
      </c>
      <c r="V21" s="9">
        <f t="shared" si="57"/>
        <v>0</v>
      </c>
      <c r="W21" s="9">
        <f t="shared" si="57"/>
        <v>0</v>
      </c>
      <c r="X21" s="9">
        <f t="shared" si="57"/>
        <v>0</v>
      </c>
      <c r="Y21" s="9">
        <f t="shared" si="57"/>
        <v>0</v>
      </c>
      <c r="Z21" s="9">
        <f t="shared" si="57"/>
        <v>0</v>
      </c>
      <c r="AA21" s="9">
        <f t="shared" si="57"/>
        <v>0</v>
      </c>
      <c r="AB21" s="9">
        <f t="shared" si="57"/>
        <v>0</v>
      </c>
      <c r="AC21" s="9">
        <f t="shared" si="57"/>
        <v>0</v>
      </c>
      <c r="AD21" s="9">
        <f t="shared" si="57"/>
        <v>0</v>
      </c>
      <c r="AE21" s="9">
        <f t="shared" si="57"/>
        <v>0</v>
      </c>
      <c r="AF21" s="9">
        <f t="shared" si="57"/>
        <v>0</v>
      </c>
      <c r="AG21" s="9">
        <f t="shared" si="57"/>
        <v>0</v>
      </c>
      <c r="AH21" s="9">
        <f t="shared" si="57"/>
        <v>0</v>
      </c>
      <c r="AI21" s="9">
        <f t="shared" si="57"/>
        <v>0</v>
      </c>
      <c r="AJ21" s="9">
        <f t="shared" si="57"/>
        <v>0</v>
      </c>
      <c r="AK21" s="9">
        <f t="shared" si="57"/>
        <v>0</v>
      </c>
      <c r="AL21" s="9">
        <f t="shared" si="57"/>
        <v>0</v>
      </c>
      <c r="AM21" s="9">
        <f t="shared" si="57"/>
        <v>0</v>
      </c>
      <c r="AN21" s="9">
        <f t="shared" si="5"/>
        <v>0</v>
      </c>
      <c r="AO21" s="9">
        <f t="shared" ref="AO21:AP21" si="58">LEN($A21)-LEN(SUBSTITUTE($A21,AO$1,""))</f>
        <v>0</v>
      </c>
      <c r="AP21" s="9">
        <f t="shared" si="58"/>
        <v>0</v>
      </c>
      <c r="AQ21" s="4">
        <f t="shared" si="7"/>
        <v>0</v>
      </c>
      <c r="AR21" s="9">
        <f t="shared" ref="AR21:BA21" si="59">LEN($A21)-LEN(SUBSTITUTE($A21,AR$1,""))</f>
        <v>0</v>
      </c>
      <c r="AS21" s="9">
        <f t="shared" si="59"/>
        <v>0</v>
      </c>
      <c r="AT21" s="9">
        <f t="shared" si="59"/>
        <v>0</v>
      </c>
      <c r="AU21" s="9">
        <f t="shared" si="59"/>
        <v>0</v>
      </c>
      <c r="AV21" s="9">
        <f t="shared" si="59"/>
        <v>0</v>
      </c>
      <c r="AW21" s="9">
        <f t="shared" si="59"/>
        <v>0</v>
      </c>
      <c r="AX21" s="9">
        <f t="shared" si="59"/>
        <v>0</v>
      </c>
      <c r="AY21" s="9">
        <f t="shared" si="59"/>
        <v>0</v>
      </c>
      <c r="AZ21" s="9">
        <f t="shared" si="59"/>
        <v>0</v>
      </c>
      <c r="BA21" s="9">
        <f t="shared" si="59"/>
        <v>0</v>
      </c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ht="12.75" customHeight="1">
      <c r="A22" s="10"/>
      <c r="B22" s="8">
        <v>19.0</v>
      </c>
      <c r="C22" s="9">
        <f t="shared" ref="C22:AM22" si="60">LEN($A22)-LEN(SUBSTITUTE($A22,C$1,""))</f>
        <v>0</v>
      </c>
      <c r="D22" s="9">
        <f t="shared" si="60"/>
        <v>0</v>
      </c>
      <c r="E22" s="9">
        <f t="shared" si="60"/>
        <v>0</v>
      </c>
      <c r="F22" s="9">
        <f t="shared" si="60"/>
        <v>0</v>
      </c>
      <c r="G22" s="9">
        <f t="shared" si="60"/>
        <v>0</v>
      </c>
      <c r="H22" s="9">
        <f t="shared" si="60"/>
        <v>0</v>
      </c>
      <c r="I22" s="9">
        <f t="shared" si="60"/>
        <v>0</v>
      </c>
      <c r="J22" s="9">
        <f t="shared" si="60"/>
        <v>0</v>
      </c>
      <c r="K22" s="9">
        <f t="shared" si="60"/>
        <v>0</v>
      </c>
      <c r="L22" s="9">
        <f t="shared" si="60"/>
        <v>0</v>
      </c>
      <c r="M22" s="9">
        <f t="shared" si="60"/>
        <v>0</v>
      </c>
      <c r="N22" s="9">
        <f t="shared" si="60"/>
        <v>0</v>
      </c>
      <c r="O22" s="9">
        <f t="shared" si="60"/>
        <v>0</v>
      </c>
      <c r="P22" s="9">
        <f t="shared" si="60"/>
        <v>0</v>
      </c>
      <c r="Q22" s="9">
        <f t="shared" si="60"/>
        <v>0</v>
      </c>
      <c r="R22" s="9">
        <f t="shared" si="60"/>
        <v>0</v>
      </c>
      <c r="S22" s="9">
        <f t="shared" si="60"/>
        <v>0</v>
      </c>
      <c r="T22" s="9">
        <f t="shared" si="60"/>
        <v>0</v>
      </c>
      <c r="U22" s="9">
        <f t="shared" si="60"/>
        <v>0</v>
      </c>
      <c r="V22" s="9">
        <f t="shared" si="60"/>
        <v>0</v>
      </c>
      <c r="W22" s="9">
        <f t="shared" si="60"/>
        <v>0</v>
      </c>
      <c r="X22" s="9">
        <f t="shared" si="60"/>
        <v>0</v>
      </c>
      <c r="Y22" s="9">
        <f t="shared" si="60"/>
        <v>0</v>
      </c>
      <c r="Z22" s="9">
        <f t="shared" si="60"/>
        <v>0</v>
      </c>
      <c r="AA22" s="9">
        <f t="shared" si="60"/>
        <v>0</v>
      </c>
      <c r="AB22" s="9">
        <f t="shared" si="60"/>
        <v>0</v>
      </c>
      <c r="AC22" s="9">
        <f t="shared" si="60"/>
        <v>0</v>
      </c>
      <c r="AD22" s="9">
        <f t="shared" si="60"/>
        <v>0</v>
      </c>
      <c r="AE22" s="9">
        <f t="shared" si="60"/>
        <v>0</v>
      </c>
      <c r="AF22" s="9">
        <f t="shared" si="60"/>
        <v>0</v>
      </c>
      <c r="AG22" s="9">
        <f t="shared" si="60"/>
        <v>0</v>
      </c>
      <c r="AH22" s="9">
        <f t="shared" si="60"/>
        <v>0</v>
      </c>
      <c r="AI22" s="9">
        <f t="shared" si="60"/>
        <v>0</v>
      </c>
      <c r="AJ22" s="9">
        <f t="shared" si="60"/>
        <v>0</v>
      </c>
      <c r="AK22" s="9">
        <f t="shared" si="60"/>
        <v>0</v>
      </c>
      <c r="AL22" s="9">
        <f t="shared" si="60"/>
        <v>0</v>
      </c>
      <c r="AM22" s="9">
        <f t="shared" si="60"/>
        <v>0</v>
      </c>
      <c r="AN22" s="9">
        <f t="shared" si="5"/>
        <v>0</v>
      </c>
      <c r="AO22" s="9">
        <f t="shared" ref="AO22:AP22" si="61">LEN($A22)-LEN(SUBSTITUTE($A22,AO$1,""))</f>
        <v>0</v>
      </c>
      <c r="AP22" s="9">
        <f t="shared" si="61"/>
        <v>0</v>
      </c>
      <c r="AQ22" s="4">
        <f t="shared" si="7"/>
        <v>0</v>
      </c>
      <c r="AR22" s="9">
        <f t="shared" ref="AR22:BA22" si="62">LEN($A22)-LEN(SUBSTITUTE($A22,AR$1,""))</f>
        <v>0</v>
      </c>
      <c r="AS22" s="9">
        <f t="shared" si="62"/>
        <v>0</v>
      </c>
      <c r="AT22" s="9">
        <f t="shared" si="62"/>
        <v>0</v>
      </c>
      <c r="AU22" s="9">
        <f t="shared" si="62"/>
        <v>0</v>
      </c>
      <c r="AV22" s="9">
        <f t="shared" si="62"/>
        <v>0</v>
      </c>
      <c r="AW22" s="9">
        <f t="shared" si="62"/>
        <v>0</v>
      </c>
      <c r="AX22" s="9">
        <f t="shared" si="62"/>
        <v>0</v>
      </c>
      <c r="AY22" s="9">
        <f t="shared" si="62"/>
        <v>0</v>
      </c>
      <c r="AZ22" s="9">
        <f t="shared" si="62"/>
        <v>0</v>
      </c>
      <c r="BA22" s="9">
        <f t="shared" si="62"/>
        <v>0</v>
      </c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ht="12.75" customHeight="1">
      <c r="A23" s="10"/>
      <c r="B23" s="8">
        <v>20.0</v>
      </c>
      <c r="C23" s="9">
        <f t="shared" ref="C23:AM23" si="63">LEN($A23)-LEN(SUBSTITUTE($A23,C$1,""))</f>
        <v>0</v>
      </c>
      <c r="D23" s="9">
        <f t="shared" si="63"/>
        <v>0</v>
      </c>
      <c r="E23" s="9">
        <f t="shared" si="63"/>
        <v>0</v>
      </c>
      <c r="F23" s="9">
        <f t="shared" si="63"/>
        <v>0</v>
      </c>
      <c r="G23" s="9">
        <f t="shared" si="63"/>
        <v>0</v>
      </c>
      <c r="H23" s="9">
        <f t="shared" si="63"/>
        <v>0</v>
      </c>
      <c r="I23" s="9">
        <f t="shared" si="63"/>
        <v>0</v>
      </c>
      <c r="J23" s="9">
        <f t="shared" si="63"/>
        <v>0</v>
      </c>
      <c r="K23" s="9">
        <f t="shared" si="63"/>
        <v>0</v>
      </c>
      <c r="L23" s="9">
        <f t="shared" si="63"/>
        <v>0</v>
      </c>
      <c r="M23" s="9">
        <f t="shared" si="63"/>
        <v>0</v>
      </c>
      <c r="N23" s="9">
        <f t="shared" si="63"/>
        <v>0</v>
      </c>
      <c r="O23" s="9">
        <f t="shared" si="63"/>
        <v>0</v>
      </c>
      <c r="P23" s="9">
        <f t="shared" si="63"/>
        <v>0</v>
      </c>
      <c r="Q23" s="9">
        <f t="shared" si="63"/>
        <v>0</v>
      </c>
      <c r="R23" s="9">
        <f t="shared" si="63"/>
        <v>0</v>
      </c>
      <c r="S23" s="9">
        <f t="shared" si="63"/>
        <v>0</v>
      </c>
      <c r="T23" s="9">
        <f t="shared" si="63"/>
        <v>0</v>
      </c>
      <c r="U23" s="9">
        <f t="shared" si="63"/>
        <v>0</v>
      </c>
      <c r="V23" s="9">
        <f t="shared" si="63"/>
        <v>0</v>
      </c>
      <c r="W23" s="9">
        <f t="shared" si="63"/>
        <v>0</v>
      </c>
      <c r="X23" s="9">
        <f t="shared" si="63"/>
        <v>0</v>
      </c>
      <c r="Y23" s="9">
        <f t="shared" si="63"/>
        <v>0</v>
      </c>
      <c r="Z23" s="9">
        <f t="shared" si="63"/>
        <v>0</v>
      </c>
      <c r="AA23" s="9">
        <f t="shared" si="63"/>
        <v>0</v>
      </c>
      <c r="AB23" s="9">
        <f t="shared" si="63"/>
        <v>0</v>
      </c>
      <c r="AC23" s="9">
        <f t="shared" si="63"/>
        <v>0</v>
      </c>
      <c r="AD23" s="9">
        <f t="shared" si="63"/>
        <v>0</v>
      </c>
      <c r="AE23" s="9">
        <f t="shared" si="63"/>
        <v>0</v>
      </c>
      <c r="AF23" s="9">
        <f t="shared" si="63"/>
        <v>0</v>
      </c>
      <c r="AG23" s="9">
        <f t="shared" si="63"/>
        <v>0</v>
      </c>
      <c r="AH23" s="9">
        <f t="shared" si="63"/>
        <v>0</v>
      </c>
      <c r="AI23" s="9">
        <f t="shared" si="63"/>
        <v>0</v>
      </c>
      <c r="AJ23" s="9">
        <f t="shared" si="63"/>
        <v>0</v>
      </c>
      <c r="AK23" s="9">
        <f t="shared" si="63"/>
        <v>0</v>
      </c>
      <c r="AL23" s="9">
        <f t="shared" si="63"/>
        <v>0</v>
      </c>
      <c r="AM23" s="9">
        <f t="shared" si="63"/>
        <v>0</v>
      </c>
      <c r="AN23" s="9">
        <f t="shared" si="5"/>
        <v>0</v>
      </c>
      <c r="AO23" s="9">
        <f t="shared" ref="AO23:AP23" si="64">LEN($A23)-LEN(SUBSTITUTE($A23,AO$1,""))</f>
        <v>0</v>
      </c>
      <c r="AP23" s="9">
        <f t="shared" si="64"/>
        <v>0</v>
      </c>
      <c r="AQ23" s="4">
        <f t="shared" si="7"/>
        <v>0</v>
      </c>
      <c r="AR23" s="9">
        <f t="shared" ref="AR23:BA23" si="65">LEN($A23)-LEN(SUBSTITUTE($A23,AR$1,""))</f>
        <v>0</v>
      </c>
      <c r="AS23" s="9">
        <f t="shared" si="65"/>
        <v>0</v>
      </c>
      <c r="AT23" s="9">
        <f t="shared" si="65"/>
        <v>0</v>
      </c>
      <c r="AU23" s="9">
        <f t="shared" si="65"/>
        <v>0</v>
      </c>
      <c r="AV23" s="9">
        <f t="shared" si="65"/>
        <v>0</v>
      </c>
      <c r="AW23" s="9">
        <f t="shared" si="65"/>
        <v>0</v>
      </c>
      <c r="AX23" s="9">
        <f t="shared" si="65"/>
        <v>0</v>
      </c>
      <c r="AY23" s="9">
        <f t="shared" si="65"/>
        <v>0</v>
      </c>
      <c r="AZ23" s="9">
        <f t="shared" si="65"/>
        <v>0</v>
      </c>
      <c r="BA23" s="9">
        <f t="shared" si="65"/>
        <v>0</v>
      </c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ht="12.75" customHeight="1">
      <c r="A24" s="10"/>
      <c r="B24" s="8">
        <v>21.0</v>
      </c>
      <c r="C24" s="9">
        <f t="shared" ref="C24:AM24" si="66">LEN($A24)-LEN(SUBSTITUTE($A24,C$1,""))</f>
        <v>0</v>
      </c>
      <c r="D24" s="9">
        <f t="shared" si="66"/>
        <v>0</v>
      </c>
      <c r="E24" s="9">
        <f t="shared" si="66"/>
        <v>0</v>
      </c>
      <c r="F24" s="9">
        <f t="shared" si="66"/>
        <v>0</v>
      </c>
      <c r="G24" s="9">
        <f t="shared" si="66"/>
        <v>0</v>
      </c>
      <c r="H24" s="9">
        <f t="shared" si="66"/>
        <v>0</v>
      </c>
      <c r="I24" s="9">
        <f t="shared" si="66"/>
        <v>0</v>
      </c>
      <c r="J24" s="9">
        <f t="shared" si="66"/>
        <v>0</v>
      </c>
      <c r="K24" s="9">
        <f t="shared" si="66"/>
        <v>0</v>
      </c>
      <c r="L24" s="9">
        <f t="shared" si="66"/>
        <v>0</v>
      </c>
      <c r="M24" s="9">
        <f t="shared" si="66"/>
        <v>0</v>
      </c>
      <c r="N24" s="9">
        <f t="shared" si="66"/>
        <v>0</v>
      </c>
      <c r="O24" s="9">
        <f t="shared" si="66"/>
        <v>0</v>
      </c>
      <c r="P24" s="9">
        <f t="shared" si="66"/>
        <v>0</v>
      </c>
      <c r="Q24" s="9">
        <f t="shared" si="66"/>
        <v>0</v>
      </c>
      <c r="R24" s="9">
        <f t="shared" si="66"/>
        <v>0</v>
      </c>
      <c r="S24" s="9">
        <f t="shared" si="66"/>
        <v>0</v>
      </c>
      <c r="T24" s="9">
        <f t="shared" si="66"/>
        <v>0</v>
      </c>
      <c r="U24" s="9">
        <f t="shared" si="66"/>
        <v>0</v>
      </c>
      <c r="V24" s="9">
        <f t="shared" si="66"/>
        <v>0</v>
      </c>
      <c r="W24" s="9">
        <f t="shared" si="66"/>
        <v>0</v>
      </c>
      <c r="X24" s="9">
        <f t="shared" si="66"/>
        <v>0</v>
      </c>
      <c r="Y24" s="9">
        <f t="shared" si="66"/>
        <v>0</v>
      </c>
      <c r="Z24" s="9">
        <f t="shared" si="66"/>
        <v>0</v>
      </c>
      <c r="AA24" s="9">
        <f t="shared" si="66"/>
        <v>0</v>
      </c>
      <c r="AB24" s="9">
        <f t="shared" si="66"/>
        <v>0</v>
      </c>
      <c r="AC24" s="9">
        <f t="shared" si="66"/>
        <v>0</v>
      </c>
      <c r="AD24" s="9">
        <f t="shared" si="66"/>
        <v>0</v>
      </c>
      <c r="AE24" s="9">
        <f t="shared" si="66"/>
        <v>0</v>
      </c>
      <c r="AF24" s="9">
        <f t="shared" si="66"/>
        <v>0</v>
      </c>
      <c r="AG24" s="9">
        <f t="shared" si="66"/>
        <v>0</v>
      </c>
      <c r="AH24" s="9">
        <f t="shared" si="66"/>
        <v>0</v>
      </c>
      <c r="AI24" s="9">
        <f t="shared" si="66"/>
        <v>0</v>
      </c>
      <c r="AJ24" s="9">
        <f t="shared" si="66"/>
        <v>0</v>
      </c>
      <c r="AK24" s="9">
        <f t="shared" si="66"/>
        <v>0</v>
      </c>
      <c r="AL24" s="9">
        <f t="shared" si="66"/>
        <v>0</v>
      </c>
      <c r="AM24" s="9">
        <f t="shared" si="66"/>
        <v>0</v>
      </c>
      <c r="AN24" s="9">
        <f t="shared" si="5"/>
        <v>0</v>
      </c>
      <c r="AO24" s="9">
        <f t="shared" ref="AO24:AP24" si="67">LEN($A24)-LEN(SUBSTITUTE($A24,AO$1,""))</f>
        <v>0</v>
      </c>
      <c r="AP24" s="9">
        <f t="shared" si="67"/>
        <v>0</v>
      </c>
      <c r="AQ24" s="4">
        <f t="shared" si="7"/>
        <v>0</v>
      </c>
      <c r="AR24" s="9">
        <f t="shared" ref="AR24:BA24" si="68">LEN($A24)-LEN(SUBSTITUTE($A24,AR$1,""))</f>
        <v>0</v>
      </c>
      <c r="AS24" s="9">
        <f t="shared" si="68"/>
        <v>0</v>
      </c>
      <c r="AT24" s="9">
        <f t="shared" si="68"/>
        <v>0</v>
      </c>
      <c r="AU24" s="9">
        <f t="shared" si="68"/>
        <v>0</v>
      </c>
      <c r="AV24" s="9">
        <f t="shared" si="68"/>
        <v>0</v>
      </c>
      <c r="AW24" s="9">
        <f t="shared" si="68"/>
        <v>0</v>
      </c>
      <c r="AX24" s="9">
        <f t="shared" si="68"/>
        <v>0</v>
      </c>
      <c r="AY24" s="9">
        <f t="shared" si="68"/>
        <v>0</v>
      </c>
      <c r="AZ24" s="9">
        <f t="shared" si="68"/>
        <v>0</v>
      </c>
      <c r="BA24" s="9">
        <f t="shared" si="68"/>
        <v>0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ht="12.75" customHeight="1">
      <c r="A25" s="10"/>
      <c r="B25" s="8">
        <v>22.0</v>
      </c>
      <c r="C25" s="9">
        <f t="shared" ref="C25:AM25" si="69">LEN($A25)-LEN(SUBSTITUTE($A25,C$1,""))</f>
        <v>0</v>
      </c>
      <c r="D25" s="9">
        <f t="shared" si="69"/>
        <v>0</v>
      </c>
      <c r="E25" s="9">
        <f t="shared" si="69"/>
        <v>0</v>
      </c>
      <c r="F25" s="9">
        <f t="shared" si="69"/>
        <v>0</v>
      </c>
      <c r="G25" s="9">
        <f t="shared" si="69"/>
        <v>0</v>
      </c>
      <c r="H25" s="9">
        <f t="shared" si="69"/>
        <v>0</v>
      </c>
      <c r="I25" s="9">
        <f t="shared" si="69"/>
        <v>0</v>
      </c>
      <c r="J25" s="9">
        <f t="shared" si="69"/>
        <v>0</v>
      </c>
      <c r="K25" s="9">
        <f t="shared" si="69"/>
        <v>0</v>
      </c>
      <c r="L25" s="9">
        <f t="shared" si="69"/>
        <v>0</v>
      </c>
      <c r="M25" s="9">
        <f t="shared" si="69"/>
        <v>0</v>
      </c>
      <c r="N25" s="9">
        <f t="shared" si="69"/>
        <v>0</v>
      </c>
      <c r="O25" s="9">
        <f t="shared" si="69"/>
        <v>0</v>
      </c>
      <c r="P25" s="9">
        <f t="shared" si="69"/>
        <v>0</v>
      </c>
      <c r="Q25" s="9">
        <f t="shared" si="69"/>
        <v>0</v>
      </c>
      <c r="R25" s="9">
        <f t="shared" si="69"/>
        <v>0</v>
      </c>
      <c r="S25" s="9">
        <f t="shared" si="69"/>
        <v>0</v>
      </c>
      <c r="T25" s="9">
        <f t="shared" si="69"/>
        <v>0</v>
      </c>
      <c r="U25" s="9">
        <f t="shared" si="69"/>
        <v>0</v>
      </c>
      <c r="V25" s="9">
        <f t="shared" si="69"/>
        <v>0</v>
      </c>
      <c r="W25" s="9">
        <f t="shared" si="69"/>
        <v>0</v>
      </c>
      <c r="X25" s="9">
        <f t="shared" si="69"/>
        <v>0</v>
      </c>
      <c r="Y25" s="9">
        <f t="shared" si="69"/>
        <v>0</v>
      </c>
      <c r="Z25" s="9">
        <f t="shared" si="69"/>
        <v>0</v>
      </c>
      <c r="AA25" s="9">
        <f t="shared" si="69"/>
        <v>0</v>
      </c>
      <c r="AB25" s="9">
        <f t="shared" si="69"/>
        <v>0</v>
      </c>
      <c r="AC25" s="9">
        <f t="shared" si="69"/>
        <v>0</v>
      </c>
      <c r="AD25" s="9">
        <f t="shared" si="69"/>
        <v>0</v>
      </c>
      <c r="AE25" s="9">
        <f t="shared" si="69"/>
        <v>0</v>
      </c>
      <c r="AF25" s="9">
        <f t="shared" si="69"/>
        <v>0</v>
      </c>
      <c r="AG25" s="9">
        <f t="shared" si="69"/>
        <v>0</v>
      </c>
      <c r="AH25" s="9">
        <f t="shared" si="69"/>
        <v>0</v>
      </c>
      <c r="AI25" s="9">
        <f t="shared" si="69"/>
        <v>0</v>
      </c>
      <c r="AJ25" s="9">
        <f t="shared" si="69"/>
        <v>0</v>
      </c>
      <c r="AK25" s="9">
        <f t="shared" si="69"/>
        <v>0</v>
      </c>
      <c r="AL25" s="9">
        <f t="shared" si="69"/>
        <v>0</v>
      </c>
      <c r="AM25" s="9">
        <f t="shared" si="69"/>
        <v>0</v>
      </c>
      <c r="AN25" s="9">
        <f t="shared" si="5"/>
        <v>0</v>
      </c>
      <c r="AO25" s="9">
        <f t="shared" ref="AO25:AP25" si="70">LEN($A25)-LEN(SUBSTITUTE($A25,AO$1,""))</f>
        <v>0</v>
      </c>
      <c r="AP25" s="9">
        <f t="shared" si="70"/>
        <v>0</v>
      </c>
      <c r="AQ25" s="4">
        <f t="shared" si="7"/>
        <v>0</v>
      </c>
      <c r="AR25" s="9">
        <f t="shared" ref="AR25:BA25" si="71">LEN($A25)-LEN(SUBSTITUTE($A25,AR$1,""))</f>
        <v>0</v>
      </c>
      <c r="AS25" s="9">
        <f t="shared" si="71"/>
        <v>0</v>
      </c>
      <c r="AT25" s="9">
        <f t="shared" si="71"/>
        <v>0</v>
      </c>
      <c r="AU25" s="9">
        <f t="shared" si="71"/>
        <v>0</v>
      </c>
      <c r="AV25" s="9">
        <f t="shared" si="71"/>
        <v>0</v>
      </c>
      <c r="AW25" s="9">
        <f t="shared" si="71"/>
        <v>0</v>
      </c>
      <c r="AX25" s="9">
        <f t="shared" si="71"/>
        <v>0</v>
      </c>
      <c r="AY25" s="9">
        <f t="shared" si="71"/>
        <v>0</v>
      </c>
      <c r="AZ25" s="9">
        <f t="shared" si="71"/>
        <v>0</v>
      </c>
      <c r="BA25" s="9">
        <f t="shared" si="71"/>
        <v>0</v>
      </c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ht="12.75" customHeight="1">
      <c r="A26" s="10"/>
      <c r="B26" s="8">
        <v>23.0</v>
      </c>
      <c r="C26" s="9">
        <f t="shared" ref="C26:AM26" si="72">LEN($A26)-LEN(SUBSTITUTE($A26,C$1,""))</f>
        <v>0</v>
      </c>
      <c r="D26" s="9">
        <f t="shared" si="72"/>
        <v>0</v>
      </c>
      <c r="E26" s="9">
        <f t="shared" si="72"/>
        <v>0</v>
      </c>
      <c r="F26" s="9">
        <f t="shared" si="72"/>
        <v>0</v>
      </c>
      <c r="G26" s="9">
        <f t="shared" si="72"/>
        <v>0</v>
      </c>
      <c r="H26" s="9">
        <f t="shared" si="72"/>
        <v>0</v>
      </c>
      <c r="I26" s="9">
        <f t="shared" si="72"/>
        <v>0</v>
      </c>
      <c r="J26" s="9">
        <f t="shared" si="72"/>
        <v>0</v>
      </c>
      <c r="K26" s="9">
        <f t="shared" si="72"/>
        <v>0</v>
      </c>
      <c r="L26" s="9">
        <f t="shared" si="72"/>
        <v>0</v>
      </c>
      <c r="M26" s="9">
        <f t="shared" si="72"/>
        <v>0</v>
      </c>
      <c r="N26" s="9">
        <f t="shared" si="72"/>
        <v>0</v>
      </c>
      <c r="O26" s="9">
        <f t="shared" si="72"/>
        <v>0</v>
      </c>
      <c r="P26" s="9">
        <f t="shared" si="72"/>
        <v>0</v>
      </c>
      <c r="Q26" s="9">
        <f t="shared" si="72"/>
        <v>0</v>
      </c>
      <c r="R26" s="9">
        <f t="shared" si="72"/>
        <v>0</v>
      </c>
      <c r="S26" s="9">
        <f t="shared" si="72"/>
        <v>0</v>
      </c>
      <c r="T26" s="9">
        <f t="shared" si="72"/>
        <v>0</v>
      </c>
      <c r="U26" s="9">
        <f t="shared" si="72"/>
        <v>0</v>
      </c>
      <c r="V26" s="9">
        <f t="shared" si="72"/>
        <v>0</v>
      </c>
      <c r="W26" s="9">
        <f t="shared" si="72"/>
        <v>0</v>
      </c>
      <c r="X26" s="9">
        <f t="shared" si="72"/>
        <v>0</v>
      </c>
      <c r="Y26" s="9">
        <f t="shared" si="72"/>
        <v>0</v>
      </c>
      <c r="Z26" s="9">
        <f t="shared" si="72"/>
        <v>0</v>
      </c>
      <c r="AA26" s="9">
        <f t="shared" si="72"/>
        <v>0</v>
      </c>
      <c r="AB26" s="9">
        <f t="shared" si="72"/>
        <v>0</v>
      </c>
      <c r="AC26" s="9">
        <f t="shared" si="72"/>
        <v>0</v>
      </c>
      <c r="AD26" s="9">
        <f t="shared" si="72"/>
        <v>0</v>
      </c>
      <c r="AE26" s="9">
        <f t="shared" si="72"/>
        <v>0</v>
      </c>
      <c r="AF26" s="9">
        <f t="shared" si="72"/>
        <v>0</v>
      </c>
      <c r="AG26" s="9">
        <f t="shared" si="72"/>
        <v>0</v>
      </c>
      <c r="AH26" s="9">
        <f t="shared" si="72"/>
        <v>0</v>
      </c>
      <c r="AI26" s="9">
        <f t="shared" si="72"/>
        <v>0</v>
      </c>
      <c r="AJ26" s="9">
        <f t="shared" si="72"/>
        <v>0</v>
      </c>
      <c r="AK26" s="9">
        <f t="shared" si="72"/>
        <v>0</v>
      </c>
      <c r="AL26" s="9">
        <f t="shared" si="72"/>
        <v>0</v>
      </c>
      <c r="AM26" s="9">
        <f t="shared" si="72"/>
        <v>0</v>
      </c>
      <c r="AN26" s="9">
        <f t="shared" si="5"/>
        <v>0</v>
      </c>
      <c r="AO26" s="9">
        <f t="shared" ref="AO26:AP26" si="73">LEN($A26)-LEN(SUBSTITUTE($A26,AO$1,""))</f>
        <v>0</v>
      </c>
      <c r="AP26" s="9">
        <f t="shared" si="73"/>
        <v>0</v>
      </c>
      <c r="AQ26" s="4">
        <f t="shared" si="7"/>
        <v>0</v>
      </c>
      <c r="AR26" s="9">
        <f t="shared" ref="AR26:BA26" si="74">LEN($A26)-LEN(SUBSTITUTE($A26,AR$1,""))</f>
        <v>0</v>
      </c>
      <c r="AS26" s="9">
        <f t="shared" si="74"/>
        <v>0</v>
      </c>
      <c r="AT26" s="9">
        <f t="shared" si="74"/>
        <v>0</v>
      </c>
      <c r="AU26" s="9">
        <f t="shared" si="74"/>
        <v>0</v>
      </c>
      <c r="AV26" s="9">
        <f t="shared" si="74"/>
        <v>0</v>
      </c>
      <c r="AW26" s="9">
        <f t="shared" si="74"/>
        <v>0</v>
      </c>
      <c r="AX26" s="9">
        <f t="shared" si="74"/>
        <v>0</v>
      </c>
      <c r="AY26" s="9">
        <f t="shared" si="74"/>
        <v>0</v>
      </c>
      <c r="AZ26" s="9">
        <f t="shared" si="74"/>
        <v>0</v>
      </c>
      <c r="BA26" s="9">
        <f t="shared" si="74"/>
        <v>0</v>
      </c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ht="12.75" customHeight="1">
      <c r="A27" s="6"/>
      <c r="B27" s="12" t="s">
        <v>92</v>
      </c>
      <c r="C27" s="13">
        <f t="shared" ref="C27:BA27" si="75">SUM(C3:C26)</f>
        <v>0</v>
      </c>
      <c r="D27" s="13">
        <f t="shared" si="75"/>
        <v>0</v>
      </c>
      <c r="E27" s="13">
        <f t="shared" si="75"/>
        <v>0</v>
      </c>
      <c r="F27" s="13">
        <f t="shared" si="75"/>
        <v>0</v>
      </c>
      <c r="G27" s="13">
        <f t="shared" si="75"/>
        <v>0</v>
      </c>
      <c r="H27" s="13">
        <f t="shared" si="75"/>
        <v>0</v>
      </c>
      <c r="I27" s="13">
        <f t="shared" si="75"/>
        <v>0</v>
      </c>
      <c r="J27" s="13">
        <f t="shared" si="75"/>
        <v>0</v>
      </c>
      <c r="K27" s="13">
        <f t="shared" si="75"/>
        <v>0</v>
      </c>
      <c r="L27" s="13">
        <f t="shared" si="75"/>
        <v>0</v>
      </c>
      <c r="M27" s="13">
        <f t="shared" si="75"/>
        <v>0</v>
      </c>
      <c r="N27" s="13">
        <f t="shared" si="75"/>
        <v>0</v>
      </c>
      <c r="O27" s="13">
        <f t="shared" si="75"/>
        <v>0</v>
      </c>
      <c r="P27" s="13">
        <f t="shared" si="75"/>
        <v>0</v>
      </c>
      <c r="Q27" s="13">
        <f t="shared" si="75"/>
        <v>0</v>
      </c>
      <c r="R27" s="13">
        <f t="shared" si="75"/>
        <v>0</v>
      </c>
      <c r="S27" s="13">
        <f t="shared" si="75"/>
        <v>0</v>
      </c>
      <c r="T27" s="13">
        <f t="shared" si="75"/>
        <v>0</v>
      </c>
      <c r="U27" s="13">
        <f t="shared" si="75"/>
        <v>0</v>
      </c>
      <c r="V27" s="13">
        <f t="shared" si="75"/>
        <v>0</v>
      </c>
      <c r="W27" s="13">
        <f t="shared" si="75"/>
        <v>0</v>
      </c>
      <c r="X27" s="13">
        <f t="shared" si="75"/>
        <v>0</v>
      </c>
      <c r="Y27" s="13">
        <f t="shared" si="75"/>
        <v>0</v>
      </c>
      <c r="Z27" s="13">
        <f t="shared" si="75"/>
        <v>0</v>
      </c>
      <c r="AA27" s="13">
        <f t="shared" si="75"/>
        <v>0</v>
      </c>
      <c r="AB27" s="13">
        <f t="shared" si="75"/>
        <v>0</v>
      </c>
      <c r="AC27" s="13">
        <f t="shared" si="75"/>
        <v>0</v>
      </c>
      <c r="AD27" s="13">
        <f t="shared" si="75"/>
        <v>0</v>
      </c>
      <c r="AE27" s="13">
        <f t="shared" si="75"/>
        <v>0</v>
      </c>
      <c r="AF27" s="13">
        <f t="shared" si="75"/>
        <v>0</v>
      </c>
      <c r="AG27" s="13">
        <f t="shared" si="75"/>
        <v>0</v>
      </c>
      <c r="AH27" s="13">
        <f t="shared" si="75"/>
        <v>0</v>
      </c>
      <c r="AI27" s="13">
        <f t="shared" si="75"/>
        <v>0</v>
      </c>
      <c r="AJ27" s="13">
        <f t="shared" si="75"/>
        <v>0</v>
      </c>
      <c r="AK27" s="13">
        <f t="shared" si="75"/>
        <v>0</v>
      </c>
      <c r="AL27" s="13">
        <f t="shared" si="75"/>
        <v>0</v>
      </c>
      <c r="AM27" s="13">
        <f t="shared" si="75"/>
        <v>0</v>
      </c>
      <c r="AN27" s="13">
        <f t="shared" si="75"/>
        <v>0</v>
      </c>
      <c r="AO27" s="13">
        <f t="shared" si="75"/>
        <v>0</v>
      </c>
      <c r="AP27" s="14">
        <f t="shared" si="75"/>
        <v>0</v>
      </c>
      <c r="AQ27" s="14">
        <f t="shared" si="75"/>
        <v>0</v>
      </c>
      <c r="AR27" s="14">
        <f t="shared" si="75"/>
        <v>0</v>
      </c>
      <c r="AS27" s="14">
        <f t="shared" si="75"/>
        <v>0</v>
      </c>
      <c r="AT27" s="14">
        <f t="shared" si="75"/>
        <v>0</v>
      </c>
      <c r="AU27" s="14">
        <f t="shared" si="75"/>
        <v>0</v>
      </c>
      <c r="AV27" s="14">
        <f t="shared" si="75"/>
        <v>0</v>
      </c>
      <c r="AW27" s="14">
        <f t="shared" si="75"/>
        <v>0</v>
      </c>
      <c r="AX27" s="14">
        <f t="shared" si="75"/>
        <v>0</v>
      </c>
      <c r="AY27" s="14">
        <f t="shared" si="75"/>
        <v>0</v>
      </c>
      <c r="AZ27" s="14">
        <f t="shared" si="75"/>
        <v>0</v>
      </c>
      <c r="BA27" s="13">
        <f t="shared" si="75"/>
        <v>0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ht="12.75" customHeight="1">
      <c r="A28" s="6"/>
      <c r="B28" s="12" t="s">
        <v>93</v>
      </c>
      <c r="C28" s="13">
        <f t="shared" ref="C28:BA28" si="76">C27*0.54</f>
        <v>0</v>
      </c>
      <c r="D28" s="13">
        <f t="shared" si="76"/>
        <v>0</v>
      </c>
      <c r="E28" s="13">
        <f t="shared" si="76"/>
        <v>0</v>
      </c>
      <c r="F28" s="13">
        <f t="shared" si="76"/>
        <v>0</v>
      </c>
      <c r="G28" s="13">
        <f t="shared" si="76"/>
        <v>0</v>
      </c>
      <c r="H28" s="13">
        <f t="shared" si="76"/>
        <v>0</v>
      </c>
      <c r="I28" s="13">
        <f t="shared" si="76"/>
        <v>0</v>
      </c>
      <c r="J28" s="13">
        <f t="shared" si="76"/>
        <v>0</v>
      </c>
      <c r="K28" s="13">
        <f t="shared" si="76"/>
        <v>0</v>
      </c>
      <c r="L28" s="13">
        <f t="shared" si="76"/>
        <v>0</v>
      </c>
      <c r="M28" s="13">
        <f t="shared" si="76"/>
        <v>0</v>
      </c>
      <c r="N28" s="13">
        <f t="shared" si="76"/>
        <v>0</v>
      </c>
      <c r="O28" s="13">
        <f t="shared" si="76"/>
        <v>0</v>
      </c>
      <c r="P28" s="13">
        <f t="shared" si="76"/>
        <v>0</v>
      </c>
      <c r="Q28" s="13">
        <f t="shared" si="76"/>
        <v>0</v>
      </c>
      <c r="R28" s="13">
        <f t="shared" si="76"/>
        <v>0</v>
      </c>
      <c r="S28" s="13">
        <f t="shared" si="76"/>
        <v>0</v>
      </c>
      <c r="T28" s="13">
        <f t="shared" si="76"/>
        <v>0</v>
      </c>
      <c r="U28" s="13">
        <f t="shared" si="76"/>
        <v>0</v>
      </c>
      <c r="V28" s="13">
        <f t="shared" si="76"/>
        <v>0</v>
      </c>
      <c r="W28" s="13">
        <f t="shared" si="76"/>
        <v>0</v>
      </c>
      <c r="X28" s="13">
        <f t="shared" si="76"/>
        <v>0</v>
      </c>
      <c r="Y28" s="13">
        <f t="shared" si="76"/>
        <v>0</v>
      </c>
      <c r="Z28" s="13">
        <f t="shared" si="76"/>
        <v>0</v>
      </c>
      <c r="AA28" s="13">
        <f t="shared" si="76"/>
        <v>0</v>
      </c>
      <c r="AB28" s="13">
        <f t="shared" si="76"/>
        <v>0</v>
      </c>
      <c r="AC28" s="13">
        <f t="shared" si="76"/>
        <v>0</v>
      </c>
      <c r="AD28" s="13">
        <f t="shared" si="76"/>
        <v>0</v>
      </c>
      <c r="AE28" s="13">
        <f t="shared" si="76"/>
        <v>0</v>
      </c>
      <c r="AF28" s="13">
        <f t="shared" si="76"/>
        <v>0</v>
      </c>
      <c r="AG28" s="13">
        <f t="shared" si="76"/>
        <v>0</v>
      </c>
      <c r="AH28" s="13">
        <f t="shared" si="76"/>
        <v>0</v>
      </c>
      <c r="AI28" s="13">
        <f t="shared" si="76"/>
        <v>0</v>
      </c>
      <c r="AJ28" s="13">
        <f t="shared" si="76"/>
        <v>0</v>
      </c>
      <c r="AK28" s="13">
        <f t="shared" si="76"/>
        <v>0</v>
      </c>
      <c r="AL28" s="13">
        <f t="shared" si="76"/>
        <v>0</v>
      </c>
      <c r="AM28" s="13">
        <f t="shared" si="76"/>
        <v>0</v>
      </c>
      <c r="AN28" s="13">
        <f t="shared" si="76"/>
        <v>0</v>
      </c>
      <c r="AO28" s="13">
        <f t="shared" si="76"/>
        <v>0</v>
      </c>
      <c r="AP28" s="13">
        <f t="shared" si="76"/>
        <v>0</v>
      </c>
      <c r="AQ28" s="13">
        <f t="shared" si="76"/>
        <v>0</v>
      </c>
      <c r="AR28" s="13">
        <f t="shared" si="76"/>
        <v>0</v>
      </c>
      <c r="AS28" s="13">
        <f t="shared" si="76"/>
        <v>0</v>
      </c>
      <c r="AT28" s="13">
        <f t="shared" si="76"/>
        <v>0</v>
      </c>
      <c r="AU28" s="13">
        <f t="shared" si="76"/>
        <v>0</v>
      </c>
      <c r="AV28" s="13">
        <f t="shared" si="76"/>
        <v>0</v>
      </c>
      <c r="AW28" s="13">
        <f t="shared" si="76"/>
        <v>0</v>
      </c>
      <c r="AX28" s="13">
        <f t="shared" si="76"/>
        <v>0</v>
      </c>
      <c r="AY28" s="13">
        <f t="shared" si="76"/>
        <v>0</v>
      </c>
      <c r="AZ28" s="13">
        <f t="shared" si="76"/>
        <v>0</v>
      </c>
      <c r="BA28" s="13">
        <f t="shared" si="76"/>
        <v>0</v>
      </c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ht="12.75" customHeight="1">
      <c r="A30" s="15" t="str">
        <f>A1</f>
        <v>#VALUE!</v>
      </c>
      <c r="B30" s="16" t="s">
        <v>94</v>
      </c>
      <c r="C30" s="15" t="str">
        <f t="shared" ref="C30:AP30" si="77">C1</f>
        <v>-</v>
      </c>
      <c r="D30" s="15" t="str">
        <f t="shared" si="77"/>
        <v>@</v>
      </c>
      <c r="E30" s="15" t="str">
        <f t="shared" si="77"/>
        <v>-</v>
      </c>
      <c r="F30" s="15" t="str">
        <f t="shared" si="77"/>
        <v>q</v>
      </c>
      <c r="G30" s="15" t="str">
        <f t="shared" si="77"/>
        <v>d</v>
      </c>
      <c r="H30" s="15" t="str">
        <f t="shared" si="77"/>
        <v>^</v>
      </c>
      <c r="I30" s="15" t="str">
        <f t="shared" si="77"/>
        <v>b</v>
      </c>
      <c r="J30" s="15" t="str">
        <f t="shared" si="77"/>
        <v>?</v>
      </c>
      <c r="K30" s="15" t="str">
        <f t="shared" si="77"/>
        <v>v</v>
      </c>
      <c r="L30" s="15" t="str">
        <f t="shared" si="77"/>
        <v>j</v>
      </c>
      <c r="M30" s="15" t="str">
        <f t="shared" si="77"/>
        <v>-</v>
      </c>
      <c r="N30" s="15" t="str">
        <f t="shared" si="77"/>
        <v>l</v>
      </c>
      <c r="O30" s="15" t="str">
        <f t="shared" si="77"/>
        <v>-</v>
      </c>
      <c r="P30" s="15" t="str">
        <f t="shared" si="77"/>
        <v>g</v>
      </c>
      <c r="Q30" s="15" t="str">
        <f t="shared" si="77"/>
        <v>,</v>
      </c>
      <c r="R30" s="15" t="str">
        <f t="shared" si="77"/>
        <v>k</v>
      </c>
      <c r="S30" s="15" t="str">
        <f t="shared" si="77"/>
        <v>*</v>
      </c>
      <c r="T30" s="15" t="str">
        <f t="shared" si="77"/>
        <v>f</v>
      </c>
      <c r="U30" s="15" t="str">
        <f t="shared" si="77"/>
        <v>-</v>
      </c>
      <c r="V30" s="15" t="str">
        <f t="shared" si="77"/>
        <v>-</v>
      </c>
      <c r="W30" s="15" t="str">
        <f t="shared" si="77"/>
        <v>-</v>
      </c>
      <c r="X30" s="15" t="str">
        <f t="shared" si="77"/>
        <v>c</v>
      </c>
      <c r="Y30" s="15" t="str">
        <f t="shared" si="77"/>
        <v>y</v>
      </c>
      <c r="Z30" s="15" t="str">
        <f t="shared" si="77"/>
        <v>i</v>
      </c>
      <c r="AA30" s="15" t="str">
        <f t="shared" si="77"/>
        <v>h</v>
      </c>
      <c r="AB30" s="15" t="str">
        <f t="shared" si="77"/>
        <v>o</v>
      </c>
      <c r="AC30" s="15" t="str">
        <f t="shared" si="77"/>
        <v>m</v>
      </c>
      <c r="AD30" s="15" t="str">
        <f t="shared" si="77"/>
        <v>ñ</v>
      </c>
      <c r="AE30" s="15" t="str">
        <f t="shared" si="77"/>
        <v>-</v>
      </c>
      <c r="AF30" s="15" t="str">
        <f t="shared" si="77"/>
        <v>p</v>
      </c>
      <c r="AG30" s="15" t="str">
        <f t="shared" si="77"/>
        <v>n</v>
      </c>
      <c r="AH30" s="15" t="str">
        <f t="shared" si="77"/>
        <v>s</v>
      </c>
      <c r="AI30" s="15" t="str">
        <f t="shared" si="77"/>
        <v>$</v>
      </c>
      <c r="AJ30" s="15" t="str">
        <f t="shared" si="77"/>
        <v>w</v>
      </c>
      <c r="AK30" s="15" t="str">
        <f t="shared" si="77"/>
        <v>x</v>
      </c>
      <c r="AL30" s="15" t="str">
        <f t="shared" si="77"/>
        <v>-</v>
      </c>
      <c r="AM30" s="15" t="str">
        <f t="shared" si="77"/>
        <v>&amp;</v>
      </c>
      <c r="AN30" s="15" t="str">
        <f t="shared" si="77"/>
        <v>r</v>
      </c>
      <c r="AO30" s="15" t="str">
        <f t="shared" si="77"/>
        <v>t</v>
      </c>
      <c r="AP30" s="15" t="str">
        <f t="shared" si="77"/>
        <v>z</v>
      </c>
      <c r="AQ30" s="16"/>
      <c r="AR30" s="15" t="str">
        <f t="shared" ref="AR30:BA30" si="78">AR1</f>
        <v>a</v>
      </c>
      <c r="AS30" s="15" t="str">
        <f t="shared" si="78"/>
        <v>"</v>
      </c>
      <c r="AT30" s="15" t="str">
        <f t="shared" si="78"/>
        <v>e</v>
      </c>
      <c r="AU30" s="15" t="str">
        <f t="shared" si="78"/>
        <v>-</v>
      </c>
      <c r="AV30" s="15" t="str">
        <f t="shared" si="78"/>
        <v>%</v>
      </c>
      <c r="AW30" s="15" t="str">
        <f t="shared" si="78"/>
        <v>-</v>
      </c>
      <c r="AX30" s="15" t="str">
        <f t="shared" si="78"/>
        <v>)</v>
      </c>
      <c r="AY30" s="15" t="str">
        <f t="shared" si="78"/>
        <v>-</v>
      </c>
      <c r="AZ30" s="15" t="str">
        <f t="shared" si="78"/>
        <v>u</v>
      </c>
      <c r="BA30" s="15" t="str">
        <f t="shared" si="78"/>
        <v>-</v>
      </c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</row>
    <row r="31" ht="12.75" customHeight="1">
      <c r="A31" s="2" t="s">
        <v>95</v>
      </c>
      <c r="B31" s="2"/>
      <c r="C31" s="4" t="s">
        <v>41</v>
      </c>
      <c r="D31" s="4" t="s">
        <v>42</v>
      </c>
      <c r="E31" s="4" t="s">
        <v>43</v>
      </c>
      <c r="F31" s="4" t="s">
        <v>44</v>
      </c>
      <c r="G31" s="4" t="s">
        <v>45</v>
      </c>
      <c r="H31" s="4" t="s">
        <v>46</v>
      </c>
      <c r="I31" s="4" t="s">
        <v>47</v>
      </c>
      <c r="J31" s="4" t="s">
        <v>48</v>
      </c>
      <c r="K31" s="4" t="s">
        <v>49</v>
      </c>
      <c r="L31" s="4" t="s">
        <v>50</v>
      </c>
      <c r="M31" s="4" t="s">
        <v>51</v>
      </c>
      <c r="N31" s="4" t="s">
        <v>52</v>
      </c>
      <c r="O31" s="4" t="s">
        <v>53</v>
      </c>
      <c r="P31" s="4" t="s">
        <v>54</v>
      </c>
      <c r="Q31" s="4" t="s">
        <v>55</v>
      </c>
      <c r="R31" s="4" t="s">
        <v>56</v>
      </c>
      <c r="S31" s="4" t="s">
        <v>57</v>
      </c>
      <c r="T31" s="4" t="s">
        <v>58</v>
      </c>
      <c r="U31" s="4" t="s">
        <v>59</v>
      </c>
      <c r="V31" s="4" t="s">
        <v>60</v>
      </c>
      <c r="W31" s="4" t="s">
        <v>61</v>
      </c>
      <c r="X31" s="4" t="s">
        <v>62</v>
      </c>
      <c r="Y31" s="4" t="s">
        <v>63</v>
      </c>
      <c r="Z31" s="4" t="s">
        <v>64</v>
      </c>
      <c r="AA31" s="4" t="s">
        <v>65</v>
      </c>
      <c r="AB31" s="4" t="s">
        <v>66</v>
      </c>
      <c r="AC31" s="4" t="s">
        <v>67</v>
      </c>
      <c r="AD31" s="4" t="s">
        <v>68</v>
      </c>
      <c r="AE31" s="4" t="s">
        <v>69</v>
      </c>
      <c r="AF31" s="4" t="s">
        <v>70</v>
      </c>
      <c r="AG31" s="4" t="s">
        <v>71</v>
      </c>
      <c r="AH31" s="4" t="s">
        <v>72</v>
      </c>
      <c r="AI31" s="4" t="s">
        <v>73</v>
      </c>
      <c r="AJ31" s="4" t="s">
        <v>74</v>
      </c>
      <c r="AK31" s="4" t="s">
        <v>75</v>
      </c>
      <c r="AL31" s="4" t="s">
        <v>76</v>
      </c>
      <c r="AM31" s="4" t="s">
        <v>77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82</v>
      </c>
      <c r="AS31" s="4" t="s">
        <v>83</v>
      </c>
      <c r="AT31" s="4" t="s">
        <v>84</v>
      </c>
      <c r="AU31" s="4" t="s">
        <v>85</v>
      </c>
      <c r="AV31" s="4" t="s">
        <v>86</v>
      </c>
      <c r="AW31" s="4" t="s">
        <v>87</v>
      </c>
      <c r="AX31" s="4" t="s">
        <v>88</v>
      </c>
      <c r="AY31" s="4" t="s">
        <v>89</v>
      </c>
      <c r="AZ31" s="4" t="s">
        <v>90</v>
      </c>
      <c r="BA31" s="4" t="s">
        <v>91</v>
      </c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ht="12.75" customHeight="1">
      <c r="A32" s="10"/>
      <c r="B32" s="8">
        <v>0.0</v>
      </c>
      <c r="C32" s="9">
        <f t="shared" ref="C32:AM32" si="79">LEN($A32)-LEN(SUBSTITUTE($A32,C$1,""))</f>
        <v>0</v>
      </c>
      <c r="D32" s="9">
        <f t="shared" si="79"/>
        <v>0</v>
      </c>
      <c r="E32" s="9">
        <f t="shared" si="79"/>
        <v>0</v>
      </c>
      <c r="F32" s="9">
        <f t="shared" si="79"/>
        <v>0</v>
      </c>
      <c r="G32" s="9">
        <f t="shared" si="79"/>
        <v>0</v>
      </c>
      <c r="H32" s="9">
        <f t="shared" si="79"/>
        <v>0</v>
      </c>
      <c r="I32" s="9">
        <f t="shared" si="79"/>
        <v>0</v>
      </c>
      <c r="J32" s="9">
        <f t="shared" si="79"/>
        <v>0</v>
      </c>
      <c r="K32" s="9">
        <f t="shared" si="79"/>
        <v>0</v>
      </c>
      <c r="L32" s="9">
        <f t="shared" si="79"/>
        <v>0</v>
      </c>
      <c r="M32" s="9">
        <f t="shared" si="79"/>
        <v>0</v>
      </c>
      <c r="N32" s="9">
        <f t="shared" si="79"/>
        <v>0</v>
      </c>
      <c r="O32" s="9">
        <f t="shared" si="79"/>
        <v>0</v>
      </c>
      <c r="P32" s="9">
        <f t="shared" si="79"/>
        <v>0</v>
      </c>
      <c r="Q32" s="9">
        <f t="shared" si="79"/>
        <v>0</v>
      </c>
      <c r="R32" s="9">
        <f t="shared" si="79"/>
        <v>0</v>
      </c>
      <c r="S32" s="9">
        <f t="shared" si="79"/>
        <v>0</v>
      </c>
      <c r="T32" s="9">
        <f t="shared" si="79"/>
        <v>0</v>
      </c>
      <c r="U32" s="9">
        <f t="shared" si="79"/>
        <v>0</v>
      </c>
      <c r="V32" s="9">
        <f t="shared" si="79"/>
        <v>0</v>
      </c>
      <c r="W32" s="9">
        <f t="shared" si="79"/>
        <v>0</v>
      </c>
      <c r="X32" s="9">
        <f t="shared" si="79"/>
        <v>0</v>
      </c>
      <c r="Y32" s="9">
        <f t="shared" si="79"/>
        <v>0</v>
      </c>
      <c r="Z32" s="9">
        <f t="shared" si="79"/>
        <v>0</v>
      </c>
      <c r="AA32" s="9">
        <f t="shared" si="79"/>
        <v>0</v>
      </c>
      <c r="AB32" s="9">
        <f t="shared" si="79"/>
        <v>0</v>
      </c>
      <c r="AC32" s="9">
        <f t="shared" si="79"/>
        <v>0</v>
      </c>
      <c r="AD32" s="9">
        <f t="shared" si="79"/>
        <v>0</v>
      </c>
      <c r="AE32" s="9">
        <f t="shared" si="79"/>
        <v>0</v>
      </c>
      <c r="AF32" s="9">
        <f t="shared" si="79"/>
        <v>0</v>
      </c>
      <c r="AG32" s="9">
        <f t="shared" si="79"/>
        <v>0</v>
      </c>
      <c r="AH32" s="9">
        <f t="shared" si="79"/>
        <v>0</v>
      </c>
      <c r="AI32" s="9">
        <f t="shared" si="79"/>
        <v>0</v>
      </c>
      <c r="AJ32" s="9">
        <f t="shared" si="79"/>
        <v>0</v>
      </c>
      <c r="AK32" s="9">
        <f t="shared" si="79"/>
        <v>0</v>
      </c>
      <c r="AL32" s="9">
        <f t="shared" si="79"/>
        <v>0</v>
      </c>
      <c r="AM32" s="9">
        <f t="shared" si="79"/>
        <v>0</v>
      </c>
      <c r="AN32" s="9">
        <f t="shared" ref="AN32:AN55" si="83">LEN($A32)-LEN(SUBSTITUTE($A32,AN$1,""))+AO32</f>
        <v>0</v>
      </c>
      <c r="AO32" s="9">
        <f t="shared" ref="AO32:AP32" si="80">LEN($A32)-LEN(SUBSTITUTE($A32,AO$1,""))</f>
        <v>0</v>
      </c>
      <c r="AP32" s="9">
        <f t="shared" si="80"/>
        <v>0</v>
      </c>
      <c r="AQ32" s="4">
        <f t="shared" ref="AQ32:AQ55" si="85">SUM(C32:AN32,AP32,AS32:BA32)</f>
        <v>0</v>
      </c>
      <c r="AR32" s="9">
        <f t="shared" ref="AR32:BA32" si="81">LEN($A32)-LEN(SUBSTITUTE($A32,AR$1,""))</f>
        <v>0</v>
      </c>
      <c r="AS32" s="9">
        <f t="shared" si="81"/>
        <v>0</v>
      </c>
      <c r="AT32" s="9">
        <f t="shared" si="81"/>
        <v>0</v>
      </c>
      <c r="AU32" s="9">
        <f t="shared" si="81"/>
        <v>0</v>
      </c>
      <c r="AV32" s="9">
        <f t="shared" si="81"/>
        <v>0</v>
      </c>
      <c r="AW32" s="9">
        <f t="shared" si="81"/>
        <v>0</v>
      </c>
      <c r="AX32" s="9">
        <f t="shared" si="81"/>
        <v>0</v>
      </c>
      <c r="AY32" s="9">
        <f t="shared" si="81"/>
        <v>0</v>
      </c>
      <c r="AZ32" s="9">
        <f t="shared" si="81"/>
        <v>0</v>
      </c>
      <c r="BA32" s="9">
        <f t="shared" si="81"/>
        <v>0</v>
      </c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ht="12.75" customHeight="1">
      <c r="A33" s="10"/>
      <c r="B33" s="8">
        <v>1.0</v>
      </c>
      <c r="C33" s="9">
        <f t="shared" ref="C33:AM33" si="82">LEN($A33)-LEN(SUBSTITUTE($A33,C$1,""))</f>
        <v>0</v>
      </c>
      <c r="D33" s="9">
        <f t="shared" si="82"/>
        <v>0</v>
      </c>
      <c r="E33" s="9">
        <f t="shared" si="82"/>
        <v>0</v>
      </c>
      <c r="F33" s="9">
        <f t="shared" si="82"/>
        <v>0</v>
      </c>
      <c r="G33" s="9">
        <f t="shared" si="82"/>
        <v>0</v>
      </c>
      <c r="H33" s="9">
        <f t="shared" si="82"/>
        <v>0</v>
      </c>
      <c r="I33" s="9">
        <f t="shared" si="82"/>
        <v>0</v>
      </c>
      <c r="J33" s="9">
        <f t="shared" si="82"/>
        <v>0</v>
      </c>
      <c r="K33" s="9">
        <f t="shared" si="82"/>
        <v>0</v>
      </c>
      <c r="L33" s="9">
        <f t="shared" si="82"/>
        <v>0</v>
      </c>
      <c r="M33" s="9">
        <f t="shared" si="82"/>
        <v>0</v>
      </c>
      <c r="N33" s="9">
        <f t="shared" si="82"/>
        <v>0</v>
      </c>
      <c r="O33" s="9">
        <f t="shared" si="82"/>
        <v>0</v>
      </c>
      <c r="P33" s="9">
        <f t="shared" si="82"/>
        <v>0</v>
      </c>
      <c r="Q33" s="9">
        <f t="shared" si="82"/>
        <v>0</v>
      </c>
      <c r="R33" s="9">
        <f t="shared" si="82"/>
        <v>0</v>
      </c>
      <c r="S33" s="9">
        <f t="shared" si="82"/>
        <v>0</v>
      </c>
      <c r="T33" s="9">
        <f t="shared" si="82"/>
        <v>0</v>
      </c>
      <c r="U33" s="9">
        <f t="shared" si="82"/>
        <v>0</v>
      </c>
      <c r="V33" s="9">
        <f t="shared" si="82"/>
        <v>0</v>
      </c>
      <c r="W33" s="9">
        <f t="shared" si="82"/>
        <v>0</v>
      </c>
      <c r="X33" s="9">
        <f t="shared" si="82"/>
        <v>0</v>
      </c>
      <c r="Y33" s="9">
        <f t="shared" si="82"/>
        <v>0</v>
      </c>
      <c r="Z33" s="9">
        <f t="shared" si="82"/>
        <v>0</v>
      </c>
      <c r="AA33" s="9">
        <f t="shared" si="82"/>
        <v>0</v>
      </c>
      <c r="AB33" s="9">
        <f t="shared" si="82"/>
        <v>0</v>
      </c>
      <c r="AC33" s="9">
        <f t="shared" si="82"/>
        <v>0</v>
      </c>
      <c r="AD33" s="9">
        <f t="shared" si="82"/>
        <v>0</v>
      </c>
      <c r="AE33" s="9">
        <f t="shared" si="82"/>
        <v>0</v>
      </c>
      <c r="AF33" s="9">
        <f t="shared" si="82"/>
        <v>0</v>
      </c>
      <c r="AG33" s="9">
        <f t="shared" si="82"/>
        <v>0</v>
      </c>
      <c r="AH33" s="9">
        <f t="shared" si="82"/>
        <v>0</v>
      </c>
      <c r="AI33" s="9">
        <f t="shared" si="82"/>
        <v>0</v>
      </c>
      <c r="AJ33" s="9">
        <f t="shared" si="82"/>
        <v>0</v>
      </c>
      <c r="AK33" s="9">
        <f t="shared" si="82"/>
        <v>0</v>
      </c>
      <c r="AL33" s="9">
        <f t="shared" si="82"/>
        <v>0</v>
      </c>
      <c r="AM33" s="9">
        <f t="shared" si="82"/>
        <v>0</v>
      </c>
      <c r="AN33" s="9">
        <f t="shared" si="83"/>
        <v>0</v>
      </c>
      <c r="AO33" s="9">
        <f t="shared" ref="AO33:AP33" si="84">LEN($A33)-LEN(SUBSTITUTE($A33,AO$1,""))</f>
        <v>0</v>
      </c>
      <c r="AP33" s="9">
        <f t="shared" si="84"/>
        <v>0</v>
      </c>
      <c r="AQ33" s="4">
        <f t="shared" si="85"/>
        <v>0</v>
      </c>
      <c r="AR33" s="9">
        <f t="shared" ref="AR33:BA33" si="86">LEN($A33)-LEN(SUBSTITUTE($A33,AR$1,""))</f>
        <v>0</v>
      </c>
      <c r="AS33" s="9">
        <f t="shared" si="86"/>
        <v>0</v>
      </c>
      <c r="AT33" s="9">
        <f t="shared" si="86"/>
        <v>0</v>
      </c>
      <c r="AU33" s="9">
        <f t="shared" si="86"/>
        <v>0</v>
      </c>
      <c r="AV33" s="9">
        <f t="shared" si="86"/>
        <v>0</v>
      </c>
      <c r="AW33" s="9">
        <f t="shared" si="86"/>
        <v>0</v>
      </c>
      <c r="AX33" s="9">
        <f t="shared" si="86"/>
        <v>0</v>
      </c>
      <c r="AY33" s="9">
        <f t="shared" si="86"/>
        <v>0</v>
      </c>
      <c r="AZ33" s="9">
        <f t="shared" si="86"/>
        <v>0</v>
      </c>
      <c r="BA33" s="9">
        <f t="shared" si="86"/>
        <v>0</v>
      </c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ht="12.75" customHeight="1">
      <c r="A34" s="10"/>
      <c r="B34" s="8">
        <v>2.0</v>
      </c>
      <c r="C34" s="9">
        <f t="shared" ref="C34:AM34" si="87">LEN($A34)-LEN(SUBSTITUTE($A34,C$1,""))</f>
        <v>0</v>
      </c>
      <c r="D34" s="9">
        <f t="shared" si="87"/>
        <v>0</v>
      </c>
      <c r="E34" s="9">
        <f t="shared" si="87"/>
        <v>0</v>
      </c>
      <c r="F34" s="9">
        <f t="shared" si="87"/>
        <v>0</v>
      </c>
      <c r="G34" s="9">
        <f t="shared" si="87"/>
        <v>0</v>
      </c>
      <c r="H34" s="9">
        <f t="shared" si="87"/>
        <v>0</v>
      </c>
      <c r="I34" s="9">
        <f t="shared" si="87"/>
        <v>0</v>
      </c>
      <c r="J34" s="9">
        <f t="shared" si="87"/>
        <v>0</v>
      </c>
      <c r="K34" s="9">
        <f t="shared" si="87"/>
        <v>0</v>
      </c>
      <c r="L34" s="9">
        <f t="shared" si="87"/>
        <v>0</v>
      </c>
      <c r="M34" s="9">
        <f t="shared" si="87"/>
        <v>0</v>
      </c>
      <c r="N34" s="9">
        <f t="shared" si="87"/>
        <v>0</v>
      </c>
      <c r="O34" s="9">
        <f t="shared" si="87"/>
        <v>0</v>
      </c>
      <c r="P34" s="9">
        <f t="shared" si="87"/>
        <v>0</v>
      </c>
      <c r="Q34" s="9">
        <f t="shared" si="87"/>
        <v>0</v>
      </c>
      <c r="R34" s="9">
        <f t="shared" si="87"/>
        <v>0</v>
      </c>
      <c r="S34" s="9">
        <f t="shared" si="87"/>
        <v>0</v>
      </c>
      <c r="T34" s="9">
        <f t="shared" si="87"/>
        <v>0</v>
      </c>
      <c r="U34" s="9">
        <f t="shared" si="87"/>
        <v>0</v>
      </c>
      <c r="V34" s="9">
        <f t="shared" si="87"/>
        <v>0</v>
      </c>
      <c r="W34" s="9">
        <f t="shared" si="87"/>
        <v>0</v>
      </c>
      <c r="X34" s="9">
        <f t="shared" si="87"/>
        <v>0</v>
      </c>
      <c r="Y34" s="9">
        <f t="shared" si="87"/>
        <v>0</v>
      </c>
      <c r="Z34" s="9">
        <f t="shared" si="87"/>
        <v>0</v>
      </c>
      <c r="AA34" s="9">
        <f t="shared" si="87"/>
        <v>0</v>
      </c>
      <c r="AB34" s="9">
        <f t="shared" si="87"/>
        <v>0</v>
      </c>
      <c r="AC34" s="9">
        <f t="shared" si="87"/>
        <v>0</v>
      </c>
      <c r="AD34" s="9">
        <f t="shared" si="87"/>
        <v>0</v>
      </c>
      <c r="AE34" s="9">
        <f t="shared" si="87"/>
        <v>0</v>
      </c>
      <c r="AF34" s="9">
        <f t="shared" si="87"/>
        <v>0</v>
      </c>
      <c r="AG34" s="9">
        <f t="shared" si="87"/>
        <v>0</v>
      </c>
      <c r="AH34" s="9">
        <f t="shared" si="87"/>
        <v>0</v>
      </c>
      <c r="AI34" s="9">
        <f t="shared" si="87"/>
        <v>0</v>
      </c>
      <c r="AJ34" s="9">
        <f t="shared" si="87"/>
        <v>0</v>
      </c>
      <c r="AK34" s="9">
        <f t="shared" si="87"/>
        <v>0</v>
      </c>
      <c r="AL34" s="9">
        <f t="shared" si="87"/>
        <v>0</v>
      </c>
      <c r="AM34" s="9">
        <f t="shared" si="87"/>
        <v>0</v>
      </c>
      <c r="AN34" s="9">
        <f t="shared" si="83"/>
        <v>0</v>
      </c>
      <c r="AO34" s="9">
        <f t="shared" ref="AO34:AP34" si="88">LEN($A34)-LEN(SUBSTITUTE($A34,AO$1,""))</f>
        <v>0</v>
      </c>
      <c r="AP34" s="9">
        <f t="shared" si="88"/>
        <v>0</v>
      </c>
      <c r="AQ34" s="4">
        <f t="shared" si="85"/>
        <v>0</v>
      </c>
      <c r="AR34" s="9">
        <f t="shared" ref="AR34:BA34" si="89">LEN($A34)-LEN(SUBSTITUTE($A34,AR$1,""))</f>
        <v>0</v>
      </c>
      <c r="AS34" s="9">
        <f t="shared" si="89"/>
        <v>0</v>
      </c>
      <c r="AT34" s="9">
        <f t="shared" si="89"/>
        <v>0</v>
      </c>
      <c r="AU34" s="9">
        <f t="shared" si="89"/>
        <v>0</v>
      </c>
      <c r="AV34" s="9">
        <f t="shared" si="89"/>
        <v>0</v>
      </c>
      <c r="AW34" s="9">
        <f t="shared" si="89"/>
        <v>0</v>
      </c>
      <c r="AX34" s="9">
        <f t="shared" si="89"/>
        <v>0</v>
      </c>
      <c r="AY34" s="9">
        <f t="shared" si="89"/>
        <v>0</v>
      </c>
      <c r="AZ34" s="9">
        <f t="shared" si="89"/>
        <v>0</v>
      </c>
      <c r="BA34" s="9">
        <f t="shared" si="89"/>
        <v>0</v>
      </c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ht="12.75" customHeight="1">
      <c r="A35" s="10"/>
      <c r="B35" s="8">
        <v>3.0</v>
      </c>
      <c r="C35" s="9">
        <f t="shared" ref="C35:AM35" si="90">LEN($A35)-LEN(SUBSTITUTE($A35,C$1,""))</f>
        <v>0</v>
      </c>
      <c r="D35" s="9">
        <f t="shared" si="90"/>
        <v>0</v>
      </c>
      <c r="E35" s="9">
        <f t="shared" si="90"/>
        <v>0</v>
      </c>
      <c r="F35" s="9">
        <f t="shared" si="90"/>
        <v>0</v>
      </c>
      <c r="G35" s="9">
        <f t="shared" si="90"/>
        <v>0</v>
      </c>
      <c r="H35" s="9">
        <f t="shared" si="90"/>
        <v>0</v>
      </c>
      <c r="I35" s="9">
        <f t="shared" si="90"/>
        <v>0</v>
      </c>
      <c r="J35" s="9">
        <f t="shared" si="90"/>
        <v>0</v>
      </c>
      <c r="K35" s="9">
        <f t="shared" si="90"/>
        <v>0</v>
      </c>
      <c r="L35" s="9">
        <f t="shared" si="90"/>
        <v>0</v>
      </c>
      <c r="M35" s="9">
        <f t="shared" si="90"/>
        <v>0</v>
      </c>
      <c r="N35" s="9">
        <f t="shared" si="90"/>
        <v>0</v>
      </c>
      <c r="O35" s="9">
        <f t="shared" si="90"/>
        <v>0</v>
      </c>
      <c r="P35" s="9">
        <f t="shared" si="90"/>
        <v>0</v>
      </c>
      <c r="Q35" s="9">
        <f t="shared" si="90"/>
        <v>0</v>
      </c>
      <c r="R35" s="9">
        <f t="shared" si="90"/>
        <v>0</v>
      </c>
      <c r="S35" s="9">
        <f t="shared" si="90"/>
        <v>0</v>
      </c>
      <c r="T35" s="9">
        <f t="shared" si="90"/>
        <v>0</v>
      </c>
      <c r="U35" s="9">
        <f t="shared" si="90"/>
        <v>0</v>
      </c>
      <c r="V35" s="9">
        <f t="shared" si="90"/>
        <v>0</v>
      </c>
      <c r="W35" s="9">
        <f t="shared" si="90"/>
        <v>0</v>
      </c>
      <c r="X35" s="9">
        <f t="shared" si="90"/>
        <v>0</v>
      </c>
      <c r="Y35" s="9">
        <f t="shared" si="90"/>
        <v>0</v>
      </c>
      <c r="Z35" s="9">
        <f t="shared" si="90"/>
        <v>0</v>
      </c>
      <c r="AA35" s="9">
        <f t="shared" si="90"/>
        <v>0</v>
      </c>
      <c r="AB35" s="9">
        <f t="shared" si="90"/>
        <v>0</v>
      </c>
      <c r="AC35" s="9">
        <f t="shared" si="90"/>
        <v>0</v>
      </c>
      <c r="AD35" s="9">
        <f t="shared" si="90"/>
        <v>0</v>
      </c>
      <c r="AE35" s="9">
        <f t="shared" si="90"/>
        <v>0</v>
      </c>
      <c r="AF35" s="9">
        <f t="shared" si="90"/>
        <v>0</v>
      </c>
      <c r="AG35" s="9">
        <f t="shared" si="90"/>
        <v>0</v>
      </c>
      <c r="AH35" s="9">
        <f t="shared" si="90"/>
        <v>0</v>
      </c>
      <c r="AI35" s="9">
        <f t="shared" si="90"/>
        <v>0</v>
      </c>
      <c r="AJ35" s="9">
        <f t="shared" si="90"/>
        <v>0</v>
      </c>
      <c r="AK35" s="9">
        <f t="shared" si="90"/>
        <v>0</v>
      </c>
      <c r="AL35" s="9">
        <f t="shared" si="90"/>
        <v>0</v>
      </c>
      <c r="AM35" s="9">
        <f t="shared" si="90"/>
        <v>0</v>
      </c>
      <c r="AN35" s="9">
        <f t="shared" si="83"/>
        <v>0</v>
      </c>
      <c r="AO35" s="9">
        <f t="shared" ref="AO35:AP35" si="91">LEN($A35)-LEN(SUBSTITUTE($A35,AO$1,""))</f>
        <v>0</v>
      </c>
      <c r="AP35" s="9">
        <f t="shared" si="91"/>
        <v>0</v>
      </c>
      <c r="AQ35" s="4">
        <f t="shared" si="85"/>
        <v>0</v>
      </c>
      <c r="AR35" s="9">
        <f t="shared" ref="AR35:BA35" si="92">LEN($A35)-LEN(SUBSTITUTE($A35,AR$1,""))</f>
        <v>0</v>
      </c>
      <c r="AS35" s="9">
        <f t="shared" si="92"/>
        <v>0</v>
      </c>
      <c r="AT35" s="9">
        <f t="shared" si="92"/>
        <v>0</v>
      </c>
      <c r="AU35" s="9">
        <f t="shared" si="92"/>
        <v>0</v>
      </c>
      <c r="AV35" s="9">
        <f t="shared" si="92"/>
        <v>0</v>
      </c>
      <c r="AW35" s="9">
        <f t="shared" si="92"/>
        <v>0</v>
      </c>
      <c r="AX35" s="9">
        <f t="shared" si="92"/>
        <v>0</v>
      </c>
      <c r="AY35" s="9">
        <f t="shared" si="92"/>
        <v>0</v>
      </c>
      <c r="AZ35" s="9">
        <f t="shared" si="92"/>
        <v>0</v>
      </c>
      <c r="BA35" s="9">
        <f t="shared" si="92"/>
        <v>0</v>
      </c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ht="12.75" customHeight="1">
      <c r="A36" s="10"/>
      <c r="B36" s="8">
        <v>4.0</v>
      </c>
      <c r="C36" s="9">
        <f t="shared" ref="C36:AM36" si="93">LEN($A36)-LEN(SUBSTITUTE($A36,C$1,""))</f>
        <v>0</v>
      </c>
      <c r="D36" s="9">
        <f t="shared" si="93"/>
        <v>0</v>
      </c>
      <c r="E36" s="9">
        <f t="shared" si="93"/>
        <v>0</v>
      </c>
      <c r="F36" s="9">
        <f t="shared" si="93"/>
        <v>0</v>
      </c>
      <c r="G36" s="9">
        <f t="shared" si="93"/>
        <v>0</v>
      </c>
      <c r="H36" s="9">
        <f t="shared" si="93"/>
        <v>0</v>
      </c>
      <c r="I36" s="9">
        <f t="shared" si="93"/>
        <v>0</v>
      </c>
      <c r="J36" s="9">
        <f t="shared" si="93"/>
        <v>0</v>
      </c>
      <c r="K36" s="9">
        <f t="shared" si="93"/>
        <v>0</v>
      </c>
      <c r="L36" s="9">
        <f t="shared" si="93"/>
        <v>0</v>
      </c>
      <c r="M36" s="9">
        <f t="shared" si="93"/>
        <v>0</v>
      </c>
      <c r="N36" s="9">
        <f t="shared" si="93"/>
        <v>0</v>
      </c>
      <c r="O36" s="9">
        <f t="shared" si="93"/>
        <v>0</v>
      </c>
      <c r="P36" s="9">
        <f t="shared" si="93"/>
        <v>0</v>
      </c>
      <c r="Q36" s="9">
        <f t="shared" si="93"/>
        <v>0</v>
      </c>
      <c r="R36" s="9">
        <f t="shared" si="93"/>
        <v>0</v>
      </c>
      <c r="S36" s="9">
        <f t="shared" si="93"/>
        <v>0</v>
      </c>
      <c r="T36" s="9">
        <f t="shared" si="93"/>
        <v>0</v>
      </c>
      <c r="U36" s="9">
        <f t="shared" si="93"/>
        <v>0</v>
      </c>
      <c r="V36" s="9">
        <f t="shared" si="93"/>
        <v>0</v>
      </c>
      <c r="W36" s="9">
        <f t="shared" si="93"/>
        <v>0</v>
      </c>
      <c r="X36" s="9">
        <f t="shared" si="93"/>
        <v>0</v>
      </c>
      <c r="Y36" s="9">
        <f t="shared" si="93"/>
        <v>0</v>
      </c>
      <c r="Z36" s="9">
        <f t="shared" si="93"/>
        <v>0</v>
      </c>
      <c r="AA36" s="9">
        <f t="shared" si="93"/>
        <v>0</v>
      </c>
      <c r="AB36" s="9">
        <f t="shared" si="93"/>
        <v>0</v>
      </c>
      <c r="AC36" s="9">
        <f t="shared" si="93"/>
        <v>0</v>
      </c>
      <c r="AD36" s="9">
        <f t="shared" si="93"/>
        <v>0</v>
      </c>
      <c r="AE36" s="9">
        <f t="shared" si="93"/>
        <v>0</v>
      </c>
      <c r="AF36" s="9">
        <f t="shared" si="93"/>
        <v>0</v>
      </c>
      <c r="AG36" s="9">
        <f t="shared" si="93"/>
        <v>0</v>
      </c>
      <c r="AH36" s="9">
        <f t="shared" si="93"/>
        <v>0</v>
      </c>
      <c r="AI36" s="9">
        <f t="shared" si="93"/>
        <v>0</v>
      </c>
      <c r="AJ36" s="9">
        <f t="shared" si="93"/>
        <v>0</v>
      </c>
      <c r="AK36" s="9">
        <f t="shared" si="93"/>
        <v>0</v>
      </c>
      <c r="AL36" s="9">
        <f t="shared" si="93"/>
        <v>0</v>
      </c>
      <c r="AM36" s="9">
        <f t="shared" si="93"/>
        <v>0</v>
      </c>
      <c r="AN36" s="9">
        <f t="shared" si="83"/>
        <v>0</v>
      </c>
      <c r="AO36" s="9">
        <f t="shared" ref="AO36:AP36" si="94">LEN($A36)-LEN(SUBSTITUTE($A36,AO$1,""))</f>
        <v>0</v>
      </c>
      <c r="AP36" s="9">
        <f t="shared" si="94"/>
        <v>0</v>
      </c>
      <c r="AQ36" s="4">
        <f t="shared" si="85"/>
        <v>0</v>
      </c>
      <c r="AR36" s="9">
        <f t="shared" ref="AR36:BA36" si="95">LEN($A36)-LEN(SUBSTITUTE($A36,AR$1,""))</f>
        <v>0</v>
      </c>
      <c r="AS36" s="9">
        <f t="shared" si="95"/>
        <v>0</v>
      </c>
      <c r="AT36" s="9">
        <f t="shared" si="95"/>
        <v>0</v>
      </c>
      <c r="AU36" s="9">
        <f t="shared" si="95"/>
        <v>0</v>
      </c>
      <c r="AV36" s="9">
        <f t="shared" si="95"/>
        <v>0</v>
      </c>
      <c r="AW36" s="9">
        <f t="shared" si="95"/>
        <v>0</v>
      </c>
      <c r="AX36" s="9">
        <f t="shared" si="95"/>
        <v>0</v>
      </c>
      <c r="AY36" s="9">
        <f t="shared" si="95"/>
        <v>0</v>
      </c>
      <c r="AZ36" s="9">
        <f t="shared" si="95"/>
        <v>0</v>
      </c>
      <c r="BA36" s="9">
        <f t="shared" si="95"/>
        <v>0</v>
      </c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ht="12.75" customHeight="1">
      <c r="A37" s="10"/>
      <c r="B37" s="8">
        <v>5.0</v>
      </c>
      <c r="C37" s="9">
        <f t="shared" ref="C37:AM37" si="96">LEN($A37)-LEN(SUBSTITUTE($A37,C$1,""))</f>
        <v>0</v>
      </c>
      <c r="D37" s="9">
        <f t="shared" si="96"/>
        <v>0</v>
      </c>
      <c r="E37" s="9">
        <f t="shared" si="96"/>
        <v>0</v>
      </c>
      <c r="F37" s="9">
        <f t="shared" si="96"/>
        <v>0</v>
      </c>
      <c r="G37" s="9">
        <f t="shared" si="96"/>
        <v>0</v>
      </c>
      <c r="H37" s="9">
        <f t="shared" si="96"/>
        <v>0</v>
      </c>
      <c r="I37" s="9">
        <f t="shared" si="96"/>
        <v>0</v>
      </c>
      <c r="J37" s="9">
        <f t="shared" si="96"/>
        <v>0</v>
      </c>
      <c r="K37" s="9">
        <f t="shared" si="96"/>
        <v>0</v>
      </c>
      <c r="L37" s="9">
        <f t="shared" si="96"/>
        <v>0</v>
      </c>
      <c r="M37" s="9">
        <f t="shared" si="96"/>
        <v>0</v>
      </c>
      <c r="N37" s="9">
        <f t="shared" si="96"/>
        <v>0</v>
      </c>
      <c r="O37" s="9">
        <f t="shared" si="96"/>
        <v>0</v>
      </c>
      <c r="P37" s="9">
        <f t="shared" si="96"/>
        <v>0</v>
      </c>
      <c r="Q37" s="9">
        <f t="shared" si="96"/>
        <v>0</v>
      </c>
      <c r="R37" s="9">
        <f t="shared" si="96"/>
        <v>0</v>
      </c>
      <c r="S37" s="9">
        <f t="shared" si="96"/>
        <v>0</v>
      </c>
      <c r="T37" s="9">
        <f t="shared" si="96"/>
        <v>0</v>
      </c>
      <c r="U37" s="9">
        <f t="shared" si="96"/>
        <v>0</v>
      </c>
      <c r="V37" s="9">
        <f t="shared" si="96"/>
        <v>0</v>
      </c>
      <c r="W37" s="9">
        <f t="shared" si="96"/>
        <v>0</v>
      </c>
      <c r="X37" s="9">
        <f t="shared" si="96"/>
        <v>0</v>
      </c>
      <c r="Y37" s="9">
        <f t="shared" si="96"/>
        <v>0</v>
      </c>
      <c r="Z37" s="9">
        <f t="shared" si="96"/>
        <v>0</v>
      </c>
      <c r="AA37" s="9">
        <f t="shared" si="96"/>
        <v>0</v>
      </c>
      <c r="AB37" s="9">
        <f t="shared" si="96"/>
        <v>0</v>
      </c>
      <c r="AC37" s="9">
        <f t="shared" si="96"/>
        <v>0</v>
      </c>
      <c r="AD37" s="9">
        <f t="shared" si="96"/>
        <v>0</v>
      </c>
      <c r="AE37" s="9">
        <f t="shared" si="96"/>
        <v>0</v>
      </c>
      <c r="AF37" s="9">
        <f t="shared" si="96"/>
        <v>0</v>
      </c>
      <c r="AG37" s="9">
        <f t="shared" si="96"/>
        <v>0</v>
      </c>
      <c r="AH37" s="9">
        <f t="shared" si="96"/>
        <v>0</v>
      </c>
      <c r="AI37" s="9">
        <f t="shared" si="96"/>
        <v>0</v>
      </c>
      <c r="AJ37" s="9">
        <f t="shared" si="96"/>
        <v>0</v>
      </c>
      <c r="AK37" s="9">
        <f t="shared" si="96"/>
        <v>0</v>
      </c>
      <c r="AL37" s="9">
        <f t="shared" si="96"/>
        <v>0</v>
      </c>
      <c r="AM37" s="9">
        <f t="shared" si="96"/>
        <v>0</v>
      </c>
      <c r="AN37" s="9">
        <f t="shared" si="83"/>
        <v>0</v>
      </c>
      <c r="AO37" s="9">
        <f t="shared" ref="AO37:AP37" si="97">LEN($A37)-LEN(SUBSTITUTE($A37,AO$1,""))</f>
        <v>0</v>
      </c>
      <c r="AP37" s="9">
        <f t="shared" si="97"/>
        <v>0</v>
      </c>
      <c r="AQ37" s="4">
        <f t="shared" si="85"/>
        <v>0</v>
      </c>
      <c r="AR37" s="9">
        <f t="shared" ref="AR37:BA37" si="98">LEN($A37)-LEN(SUBSTITUTE($A37,AR$1,""))</f>
        <v>0</v>
      </c>
      <c r="AS37" s="9">
        <f t="shared" si="98"/>
        <v>0</v>
      </c>
      <c r="AT37" s="9">
        <f t="shared" si="98"/>
        <v>0</v>
      </c>
      <c r="AU37" s="9">
        <f t="shared" si="98"/>
        <v>0</v>
      </c>
      <c r="AV37" s="9">
        <f t="shared" si="98"/>
        <v>0</v>
      </c>
      <c r="AW37" s="9">
        <f t="shared" si="98"/>
        <v>0</v>
      </c>
      <c r="AX37" s="9">
        <f t="shared" si="98"/>
        <v>0</v>
      </c>
      <c r="AY37" s="9">
        <f t="shared" si="98"/>
        <v>0</v>
      </c>
      <c r="AZ37" s="9">
        <f t="shared" si="98"/>
        <v>0</v>
      </c>
      <c r="BA37" s="9">
        <f t="shared" si="98"/>
        <v>0</v>
      </c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ht="12.75" customHeight="1">
      <c r="A38" s="10"/>
      <c r="B38" s="8">
        <v>6.0</v>
      </c>
      <c r="C38" s="9">
        <f t="shared" ref="C38:AM38" si="99">LEN($A38)-LEN(SUBSTITUTE($A38,C$1,""))</f>
        <v>0</v>
      </c>
      <c r="D38" s="9">
        <f t="shared" si="99"/>
        <v>0</v>
      </c>
      <c r="E38" s="9">
        <f t="shared" si="99"/>
        <v>0</v>
      </c>
      <c r="F38" s="9">
        <f t="shared" si="99"/>
        <v>0</v>
      </c>
      <c r="G38" s="9">
        <f t="shared" si="99"/>
        <v>0</v>
      </c>
      <c r="H38" s="9">
        <f t="shared" si="99"/>
        <v>0</v>
      </c>
      <c r="I38" s="9">
        <f t="shared" si="99"/>
        <v>0</v>
      </c>
      <c r="J38" s="9">
        <f t="shared" si="99"/>
        <v>0</v>
      </c>
      <c r="K38" s="9">
        <f t="shared" si="99"/>
        <v>0</v>
      </c>
      <c r="L38" s="9">
        <f t="shared" si="99"/>
        <v>0</v>
      </c>
      <c r="M38" s="9">
        <f t="shared" si="99"/>
        <v>0</v>
      </c>
      <c r="N38" s="9">
        <f t="shared" si="99"/>
        <v>0</v>
      </c>
      <c r="O38" s="9">
        <f t="shared" si="99"/>
        <v>0</v>
      </c>
      <c r="P38" s="9">
        <f t="shared" si="99"/>
        <v>0</v>
      </c>
      <c r="Q38" s="9">
        <f t="shared" si="99"/>
        <v>0</v>
      </c>
      <c r="R38" s="9">
        <f t="shared" si="99"/>
        <v>0</v>
      </c>
      <c r="S38" s="9">
        <f t="shared" si="99"/>
        <v>0</v>
      </c>
      <c r="T38" s="9">
        <f t="shared" si="99"/>
        <v>0</v>
      </c>
      <c r="U38" s="9">
        <f t="shared" si="99"/>
        <v>0</v>
      </c>
      <c r="V38" s="9">
        <f t="shared" si="99"/>
        <v>0</v>
      </c>
      <c r="W38" s="9">
        <f t="shared" si="99"/>
        <v>0</v>
      </c>
      <c r="X38" s="9">
        <f t="shared" si="99"/>
        <v>0</v>
      </c>
      <c r="Y38" s="9">
        <f t="shared" si="99"/>
        <v>0</v>
      </c>
      <c r="Z38" s="9">
        <f t="shared" si="99"/>
        <v>0</v>
      </c>
      <c r="AA38" s="9">
        <f t="shared" si="99"/>
        <v>0</v>
      </c>
      <c r="AB38" s="9">
        <f t="shared" si="99"/>
        <v>0</v>
      </c>
      <c r="AC38" s="9">
        <f t="shared" si="99"/>
        <v>0</v>
      </c>
      <c r="AD38" s="9">
        <f t="shared" si="99"/>
        <v>0</v>
      </c>
      <c r="AE38" s="9">
        <f t="shared" si="99"/>
        <v>0</v>
      </c>
      <c r="AF38" s="9">
        <f t="shared" si="99"/>
        <v>0</v>
      </c>
      <c r="AG38" s="9">
        <f t="shared" si="99"/>
        <v>0</v>
      </c>
      <c r="AH38" s="9">
        <f t="shared" si="99"/>
        <v>0</v>
      </c>
      <c r="AI38" s="9">
        <f t="shared" si="99"/>
        <v>0</v>
      </c>
      <c r="AJ38" s="9">
        <f t="shared" si="99"/>
        <v>0</v>
      </c>
      <c r="AK38" s="9">
        <f t="shared" si="99"/>
        <v>0</v>
      </c>
      <c r="AL38" s="9">
        <f t="shared" si="99"/>
        <v>0</v>
      </c>
      <c r="AM38" s="9">
        <f t="shared" si="99"/>
        <v>0</v>
      </c>
      <c r="AN38" s="9">
        <f t="shared" si="83"/>
        <v>0</v>
      </c>
      <c r="AO38" s="9">
        <f t="shared" ref="AO38:AP38" si="100">LEN($A38)-LEN(SUBSTITUTE($A38,AO$1,""))</f>
        <v>0</v>
      </c>
      <c r="AP38" s="9">
        <f t="shared" si="100"/>
        <v>0</v>
      </c>
      <c r="AQ38" s="4">
        <f t="shared" si="85"/>
        <v>0</v>
      </c>
      <c r="AR38" s="9">
        <f t="shared" ref="AR38:BA38" si="101">LEN($A38)-LEN(SUBSTITUTE($A38,AR$1,""))</f>
        <v>0</v>
      </c>
      <c r="AS38" s="9">
        <f t="shared" si="101"/>
        <v>0</v>
      </c>
      <c r="AT38" s="9">
        <f t="shared" si="101"/>
        <v>0</v>
      </c>
      <c r="AU38" s="9">
        <f t="shared" si="101"/>
        <v>0</v>
      </c>
      <c r="AV38" s="9">
        <f t="shared" si="101"/>
        <v>0</v>
      </c>
      <c r="AW38" s="9">
        <f t="shared" si="101"/>
        <v>0</v>
      </c>
      <c r="AX38" s="9">
        <f t="shared" si="101"/>
        <v>0</v>
      </c>
      <c r="AY38" s="9">
        <f t="shared" si="101"/>
        <v>0</v>
      </c>
      <c r="AZ38" s="9">
        <f t="shared" si="101"/>
        <v>0</v>
      </c>
      <c r="BA38" s="9">
        <f t="shared" si="101"/>
        <v>0</v>
      </c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ht="12.75" customHeight="1">
      <c r="A39" s="10"/>
      <c r="B39" s="8">
        <v>7.0</v>
      </c>
      <c r="C39" s="9">
        <f t="shared" ref="C39:AM39" si="102">LEN($A39)-LEN(SUBSTITUTE($A39,C$1,""))</f>
        <v>0</v>
      </c>
      <c r="D39" s="9">
        <f t="shared" si="102"/>
        <v>0</v>
      </c>
      <c r="E39" s="9">
        <f t="shared" si="102"/>
        <v>0</v>
      </c>
      <c r="F39" s="9">
        <f t="shared" si="102"/>
        <v>0</v>
      </c>
      <c r="G39" s="9">
        <f t="shared" si="102"/>
        <v>0</v>
      </c>
      <c r="H39" s="9">
        <f t="shared" si="102"/>
        <v>0</v>
      </c>
      <c r="I39" s="9">
        <f t="shared" si="102"/>
        <v>0</v>
      </c>
      <c r="J39" s="9">
        <f t="shared" si="102"/>
        <v>0</v>
      </c>
      <c r="K39" s="9">
        <f t="shared" si="102"/>
        <v>0</v>
      </c>
      <c r="L39" s="9">
        <f t="shared" si="102"/>
        <v>0</v>
      </c>
      <c r="M39" s="9">
        <f t="shared" si="102"/>
        <v>0</v>
      </c>
      <c r="N39" s="9">
        <f t="shared" si="102"/>
        <v>0</v>
      </c>
      <c r="O39" s="9">
        <f t="shared" si="102"/>
        <v>0</v>
      </c>
      <c r="P39" s="9">
        <f t="shared" si="102"/>
        <v>0</v>
      </c>
      <c r="Q39" s="9">
        <f t="shared" si="102"/>
        <v>0</v>
      </c>
      <c r="R39" s="9">
        <f t="shared" si="102"/>
        <v>0</v>
      </c>
      <c r="S39" s="9">
        <f t="shared" si="102"/>
        <v>0</v>
      </c>
      <c r="T39" s="9">
        <f t="shared" si="102"/>
        <v>0</v>
      </c>
      <c r="U39" s="9">
        <f t="shared" si="102"/>
        <v>0</v>
      </c>
      <c r="V39" s="9">
        <f t="shared" si="102"/>
        <v>0</v>
      </c>
      <c r="W39" s="9">
        <f t="shared" si="102"/>
        <v>0</v>
      </c>
      <c r="X39" s="9">
        <f t="shared" si="102"/>
        <v>0</v>
      </c>
      <c r="Y39" s="9">
        <f t="shared" si="102"/>
        <v>0</v>
      </c>
      <c r="Z39" s="9">
        <f t="shared" si="102"/>
        <v>0</v>
      </c>
      <c r="AA39" s="9">
        <f t="shared" si="102"/>
        <v>0</v>
      </c>
      <c r="AB39" s="9">
        <f t="shared" si="102"/>
        <v>0</v>
      </c>
      <c r="AC39" s="9">
        <f t="shared" si="102"/>
        <v>0</v>
      </c>
      <c r="AD39" s="9">
        <f t="shared" si="102"/>
        <v>0</v>
      </c>
      <c r="AE39" s="9">
        <f t="shared" si="102"/>
        <v>0</v>
      </c>
      <c r="AF39" s="9">
        <f t="shared" si="102"/>
        <v>0</v>
      </c>
      <c r="AG39" s="9">
        <f t="shared" si="102"/>
        <v>0</v>
      </c>
      <c r="AH39" s="9">
        <f t="shared" si="102"/>
        <v>0</v>
      </c>
      <c r="AI39" s="9">
        <f t="shared" si="102"/>
        <v>0</v>
      </c>
      <c r="AJ39" s="9">
        <f t="shared" si="102"/>
        <v>0</v>
      </c>
      <c r="AK39" s="9">
        <f t="shared" si="102"/>
        <v>0</v>
      </c>
      <c r="AL39" s="9">
        <f t="shared" si="102"/>
        <v>0</v>
      </c>
      <c r="AM39" s="9">
        <f t="shared" si="102"/>
        <v>0</v>
      </c>
      <c r="AN39" s="9">
        <f t="shared" si="83"/>
        <v>0</v>
      </c>
      <c r="AO39" s="9">
        <f t="shared" ref="AO39:AP39" si="103">LEN($A39)-LEN(SUBSTITUTE($A39,AO$1,""))</f>
        <v>0</v>
      </c>
      <c r="AP39" s="9">
        <f t="shared" si="103"/>
        <v>0</v>
      </c>
      <c r="AQ39" s="4">
        <f t="shared" si="85"/>
        <v>0</v>
      </c>
      <c r="AR39" s="9">
        <f t="shared" ref="AR39:BA39" si="104">LEN($A39)-LEN(SUBSTITUTE($A39,AR$1,""))</f>
        <v>0</v>
      </c>
      <c r="AS39" s="9">
        <f t="shared" si="104"/>
        <v>0</v>
      </c>
      <c r="AT39" s="9">
        <f t="shared" si="104"/>
        <v>0</v>
      </c>
      <c r="AU39" s="9">
        <f t="shared" si="104"/>
        <v>0</v>
      </c>
      <c r="AV39" s="9">
        <f t="shared" si="104"/>
        <v>0</v>
      </c>
      <c r="AW39" s="9">
        <f t="shared" si="104"/>
        <v>0</v>
      </c>
      <c r="AX39" s="9">
        <f t="shared" si="104"/>
        <v>0</v>
      </c>
      <c r="AY39" s="9">
        <f t="shared" si="104"/>
        <v>0</v>
      </c>
      <c r="AZ39" s="9">
        <f t="shared" si="104"/>
        <v>0</v>
      </c>
      <c r="BA39" s="9">
        <f t="shared" si="104"/>
        <v>0</v>
      </c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ht="12.75" customHeight="1">
      <c r="A40" s="10"/>
      <c r="B40" s="8">
        <v>8.0</v>
      </c>
      <c r="C40" s="9">
        <f t="shared" ref="C40:AM40" si="105">LEN($A40)-LEN(SUBSTITUTE($A40,C$1,""))</f>
        <v>0</v>
      </c>
      <c r="D40" s="9">
        <f t="shared" si="105"/>
        <v>0</v>
      </c>
      <c r="E40" s="9">
        <f t="shared" si="105"/>
        <v>0</v>
      </c>
      <c r="F40" s="9">
        <f t="shared" si="105"/>
        <v>0</v>
      </c>
      <c r="G40" s="9">
        <f t="shared" si="105"/>
        <v>0</v>
      </c>
      <c r="H40" s="9">
        <f t="shared" si="105"/>
        <v>0</v>
      </c>
      <c r="I40" s="9">
        <f t="shared" si="105"/>
        <v>0</v>
      </c>
      <c r="J40" s="9">
        <f t="shared" si="105"/>
        <v>0</v>
      </c>
      <c r="K40" s="9">
        <f t="shared" si="105"/>
        <v>0</v>
      </c>
      <c r="L40" s="9">
        <f t="shared" si="105"/>
        <v>0</v>
      </c>
      <c r="M40" s="9">
        <f t="shared" si="105"/>
        <v>0</v>
      </c>
      <c r="N40" s="9">
        <f t="shared" si="105"/>
        <v>0</v>
      </c>
      <c r="O40" s="9">
        <f t="shared" si="105"/>
        <v>0</v>
      </c>
      <c r="P40" s="9">
        <f t="shared" si="105"/>
        <v>0</v>
      </c>
      <c r="Q40" s="9">
        <f t="shared" si="105"/>
        <v>0</v>
      </c>
      <c r="R40" s="9">
        <f t="shared" si="105"/>
        <v>0</v>
      </c>
      <c r="S40" s="9">
        <f t="shared" si="105"/>
        <v>0</v>
      </c>
      <c r="T40" s="9">
        <f t="shared" si="105"/>
        <v>0</v>
      </c>
      <c r="U40" s="9">
        <f t="shared" si="105"/>
        <v>0</v>
      </c>
      <c r="V40" s="9">
        <f t="shared" si="105"/>
        <v>0</v>
      </c>
      <c r="W40" s="9">
        <f t="shared" si="105"/>
        <v>0</v>
      </c>
      <c r="X40" s="9">
        <f t="shared" si="105"/>
        <v>0</v>
      </c>
      <c r="Y40" s="9">
        <f t="shared" si="105"/>
        <v>0</v>
      </c>
      <c r="Z40" s="9">
        <f t="shared" si="105"/>
        <v>0</v>
      </c>
      <c r="AA40" s="9">
        <f t="shared" si="105"/>
        <v>0</v>
      </c>
      <c r="AB40" s="9">
        <f t="shared" si="105"/>
        <v>0</v>
      </c>
      <c r="AC40" s="9">
        <f t="shared" si="105"/>
        <v>0</v>
      </c>
      <c r="AD40" s="9">
        <f t="shared" si="105"/>
        <v>0</v>
      </c>
      <c r="AE40" s="9">
        <f t="shared" si="105"/>
        <v>0</v>
      </c>
      <c r="AF40" s="9">
        <f t="shared" si="105"/>
        <v>0</v>
      </c>
      <c r="AG40" s="9">
        <f t="shared" si="105"/>
        <v>0</v>
      </c>
      <c r="AH40" s="9">
        <f t="shared" si="105"/>
        <v>0</v>
      </c>
      <c r="AI40" s="9">
        <f t="shared" si="105"/>
        <v>0</v>
      </c>
      <c r="AJ40" s="9">
        <f t="shared" si="105"/>
        <v>0</v>
      </c>
      <c r="AK40" s="9">
        <f t="shared" si="105"/>
        <v>0</v>
      </c>
      <c r="AL40" s="9">
        <f t="shared" si="105"/>
        <v>0</v>
      </c>
      <c r="AM40" s="9">
        <f t="shared" si="105"/>
        <v>0</v>
      </c>
      <c r="AN40" s="9">
        <f t="shared" si="83"/>
        <v>0</v>
      </c>
      <c r="AO40" s="9">
        <f t="shared" ref="AO40:AP40" si="106">LEN($A40)-LEN(SUBSTITUTE($A40,AO$1,""))</f>
        <v>0</v>
      </c>
      <c r="AP40" s="9">
        <f t="shared" si="106"/>
        <v>0</v>
      </c>
      <c r="AQ40" s="4">
        <f t="shared" si="85"/>
        <v>0</v>
      </c>
      <c r="AR40" s="9">
        <f t="shared" ref="AR40:BA40" si="107">LEN($A40)-LEN(SUBSTITUTE($A40,AR$1,""))</f>
        <v>0</v>
      </c>
      <c r="AS40" s="9">
        <f t="shared" si="107"/>
        <v>0</v>
      </c>
      <c r="AT40" s="9">
        <f t="shared" si="107"/>
        <v>0</v>
      </c>
      <c r="AU40" s="9">
        <f t="shared" si="107"/>
        <v>0</v>
      </c>
      <c r="AV40" s="9">
        <f t="shared" si="107"/>
        <v>0</v>
      </c>
      <c r="AW40" s="9">
        <f t="shared" si="107"/>
        <v>0</v>
      </c>
      <c r="AX40" s="9">
        <f t="shared" si="107"/>
        <v>0</v>
      </c>
      <c r="AY40" s="9">
        <f t="shared" si="107"/>
        <v>0</v>
      </c>
      <c r="AZ40" s="9">
        <f t="shared" si="107"/>
        <v>0</v>
      </c>
      <c r="BA40" s="9">
        <f t="shared" si="107"/>
        <v>0</v>
      </c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ht="12.75" customHeight="1">
      <c r="A41" s="10"/>
      <c r="B41" s="8">
        <v>9.0</v>
      </c>
      <c r="C41" s="9">
        <f t="shared" ref="C41:AM41" si="108">LEN($A41)-LEN(SUBSTITUTE($A41,C$1,""))</f>
        <v>0</v>
      </c>
      <c r="D41" s="9">
        <f t="shared" si="108"/>
        <v>0</v>
      </c>
      <c r="E41" s="9">
        <f t="shared" si="108"/>
        <v>0</v>
      </c>
      <c r="F41" s="9">
        <f t="shared" si="108"/>
        <v>0</v>
      </c>
      <c r="G41" s="9">
        <f t="shared" si="108"/>
        <v>0</v>
      </c>
      <c r="H41" s="9">
        <f t="shared" si="108"/>
        <v>0</v>
      </c>
      <c r="I41" s="9">
        <f t="shared" si="108"/>
        <v>0</v>
      </c>
      <c r="J41" s="9">
        <f t="shared" si="108"/>
        <v>0</v>
      </c>
      <c r="K41" s="9">
        <f t="shared" si="108"/>
        <v>0</v>
      </c>
      <c r="L41" s="9">
        <f t="shared" si="108"/>
        <v>0</v>
      </c>
      <c r="M41" s="9">
        <f t="shared" si="108"/>
        <v>0</v>
      </c>
      <c r="N41" s="9">
        <f t="shared" si="108"/>
        <v>0</v>
      </c>
      <c r="O41" s="9">
        <f t="shared" si="108"/>
        <v>0</v>
      </c>
      <c r="P41" s="9">
        <f t="shared" si="108"/>
        <v>0</v>
      </c>
      <c r="Q41" s="9">
        <f t="shared" si="108"/>
        <v>0</v>
      </c>
      <c r="R41" s="9">
        <f t="shared" si="108"/>
        <v>0</v>
      </c>
      <c r="S41" s="9">
        <f t="shared" si="108"/>
        <v>0</v>
      </c>
      <c r="T41" s="9">
        <f t="shared" si="108"/>
        <v>0</v>
      </c>
      <c r="U41" s="9">
        <f t="shared" si="108"/>
        <v>0</v>
      </c>
      <c r="V41" s="9">
        <f t="shared" si="108"/>
        <v>0</v>
      </c>
      <c r="W41" s="9">
        <f t="shared" si="108"/>
        <v>0</v>
      </c>
      <c r="X41" s="9">
        <f t="shared" si="108"/>
        <v>0</v>
      </c>
      <c r="Y41" s="9">
        <f t="shared" si="108"/>
        <v>0</v>
      </c>
      <c r="Z41" s="9">
        <f t="shared" si="108"/>
        <v>0</v>
      </c>
      <c r="AA41" s="9">
        <f t="shared" si="108"/>
        <v>0</v>
      </c>
      <c r="AB41" s="9">
        <f t="shared" si="108"/>
        <v>0</v>
      </c>
      <c r="AC41" s="9">
        <f t="shared" si="108"/>
        <v>0</v>
      </c>
      <c r="AD41" s="9">
        <f t="shared" si="108"/>
        <v>0</v>
      </c>
      <c r="AE41" s="9">
        <f t="shared" si="108"/>
        <v>0</v>
      </c>
      <c r="AF41" s="9">
        <f t="shared" si="108"/>
        <v>0</v>
      </c>
      <c r="AG41" s="9">
        <f t="shared" si="108"/>
        <v>0</v>
      </c>
      <c r="AH41" s="9">
        <f t="shared" si="108"/>
        <v>0</v>
      </c>
      <c r="AI41" s="9">
        <f t="shared" si="108"/>
        <v>0</v>
      </c>
      <c r="AJ41" s="9">
        <f t="shared" si="108"/>
        <v>0</v>
      </c>
      <c r="AK41" s="9">
        <f t="shared" si="108"/>
        <v>0</v>
      </c>
      <c r="AL41" s="9">
        <f t="shared" si="108"/>
        <v>0</v>
      </c>
      <c r="AM41" s="9">
        <f t="shared" si="108"/>
        <v>0</v>
      </c>
      <c r="AN41" s="9">
        <f t="shared" si="83"/>
        <v>0</v>
      </c>
      <c r="AO41" s="9">
        <f t="shared" ref="AO41:AP41" si="109">LEN($A41)-LEN(SUBSTITUTE($A41,AO$1,""))</f>
        <v>0</v>
      </c>
      <c r="AP41" s="9">
        <f t="shared" si="109"/>
        <v>0</v>
      </c>
      <c r="AQ41" s="4">
        <f t="shared" si="85"/>
        <v>0</v>
      </c>
      <c r="AR41" s="9">
        <f t="shared" ref="AR41:BA41" si="110">LEN($A41)-LEN(SUBSTITUTE($A41,AR$1,""))</f>
        <v>0</v>
      </c>
      <c r="AS41" s="9">
        <f t="shared" si="110"/>
        <v>0</v>
      </c>
      <c r="AT41" s="9">
        <f t="shared" si="110"/>
        <v>0</v>
      </c>
      <c r="AU41" s="9">
        <f t="shared" si="110"/>
        <v>0</v>
      </c>
      <c r="AV41" s="9">
        <f t="shared" si="110"/>
        <v>0</v>
      </c>
      <c r="AW41" s="9">
        <f t="shared" si="110"/>
        <v>0</v>
      </c>
      <c r="AX41" s="9">
        <f t="shared" si="110"/>
        <v>0</v>
      </c>
      <c r="AY41" s="9">
        <f t="shared" si="110"/>
        <v>0</v>
      </c>
      <c r="AZ41" s="9">
        <f t="shared" si="110"/>
        <v>0</v>
      </c>
      <c r="BA41" s="9">
        <f t="shared" si="110"/>
        <v>0</v>
      </c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ht="12.75" customHeight="1">
      <c r="A42" s="10"/>
      <c r="B42" s="8">
        <v>10.0</v>
      </c>
      <c r="C42" s="9">
        <f t="shared" ref="C42:AM42" si="111">LEN($A42)-LEN(SUBSTITUTE($A42,C$1,""))</f>
        <v>0</v>
      </c>
      <c r="D42" s="9">
        <f t="shared" si="111"/>
        <v>0</v>
      </c>
      <c r="E42" s="9">
        <f t="shared" si="111"/>
        <v>0</v>
      </c>
      <c r="F42" s="9">
        <f t="shared" si="111"/>
        <v>0</v>
      </c>
      <c r="G42" s="9">
        <f t="shared" si="111"/>
        <v>0</v>
      </c>
      <c r="H42" s="9">
        <f t="shared" si="111"/>
        <v>0</v>
      </c>
      <c r="I42" s="9">
        <f t="shared" si="111"/>
        <v>0</v>
      </c>
      <c r="J42" s="9">
        <f t="shared" si="111"/>
        <v>0</v>
      </c>
      <c r="K42" s="9">
        <f t="shared" si="111"/>
        <v>0</v>
      </c>
      <c r="L42" s="9">
        <f t="shared" si="111"/>
        <v>0</v>
      </c>
      <c r="M42" s="9">
        <f t="shared" si="111"/>
        <v>0</v>
      </c>
      <c r="N42" s="9">
        <f t="shared" si="111"/>
        <v>0</v>
      </c>
      <c r="O42" s="9">
        <f t="shared" si="111"/>
        <v>0</v>
      </c>
      <c r="P42" s="9">
        <f t="shared" si="111"/>
        <v>0</v>
      </c>
      <c r="Q42" s="9">
        <f t="shared" si="111"/>
        <v>0</v>
      </c>
      <c r="R42" s="9">
        <f t="shared" si="111"/>
        <v>0</v>
      </c>
      <c r="S42" s="9">
        <f t="shared" si="111"/>
        <v>0</v>
      </c>
      <c r="T42" s="9">
        <f t="shared" si="111"/>
        <v>0</v>
      </c>
      <c r="U42" s="9">
        <f t="shared" si="111"/>
        <v>0</v>
      </c>
      <c r="V42" s="9">
        <f t="shared" si="111"/>
        <v>0</v>
      </c>
      <c r="W42" s="9">
        <f t="shared" si="111"/>
        <v>0</v>
      </c>
      <c r="X42" s="9">
        <f t="shared" si="111"/>
        <v>0</v>
      </c>
      <c r="Y42" s="9">
        <f t="shared" si="111"/>
        <v>0</v>
      </c>
      <c r="Z42" s="9">
        <f t="shared" si="111"/>
        <v>0</v>
      </c>
      <c r="AA42" s="9">
        <f t="shared" si="111"/>
        <v>0</v>
      </c>
      <c r="AB42" s="9">
        <f t="shared" si="111"/>
        <v>0</v>
      </c>
      <c r="AC42" s="9">
        <f t="shared" si="111"/>
        <v>0</v>
      </c>
      <c r="AD42" s="9">
        <f t="shared" si="111"/>
        <v>0</v>
      </c>
      <c r="AE42" s="9">
        <f t="shared" si="111"/>
        <v>0</v>
      </c>
      <c r="AF42" s="9">
        <f t="shared" si="111"/>
        <v>0</v>
      </c>
      <c r="AG42" s="9">
        <f t="shared" si="111"/>
        <v>0</v>
      </c>
      <c r="AH42" s="9">
        <f t="shared" si="111"/>
        <v>0</v>
      </c>
      <c r="AI42" s="9">
        <f t="shared" si="111"/>
        <v>0</v>
      </c>
      <c r="AJ42" s="9">
        <f t="shared" si="111"/>
        <v>0</v>
      </c>
      <c r="AK42" s="9">
        <f t="shared" si="111"/>
        <v>0</v>
      </c>
      <c r="AL42" s="9">
        <f t="shared" si="111"/>
        <v>0</v>
      </c>
      <c r="AM42" s="9">
        <f t="shared" si="111"/>
        <v>0</v>
      </c>
      <c r="AN42" s="9">
        <f t="shared" si="83"/>
        <v>0</v>
      </c>
      <c r="AO42" s="9">
        <f t="shared" ref="AO42:AP42" si="112">LEN($A42)-LEN(SUBSTITUTE($A42,AO$1,""))</f>
        <v>0</v>
      </c>
      <c r="AP42" s="9">
        <f t="shared" si="112"/>
        <v>0</v>
      </c>
      <c r="AQ42" s="4">
        <f t="shared" si="85"/>
        <v>0</v>
      </c>
      <c r="AR42" s="9">
        <f t="shared" ref="AR42:BA42" si="113">LEN($A42)-LEN(SUBSTITUTE($A42,AR$1,""))</f>
        <v>0</v>
      </c>
      <c r="AS42" s="9">
        <f t="shared" si="113"/>
        <v>0</v>
      </c>
      <c r="AT42" s="9">
        <f t="shared" si="113"/>
        <v>0</v>
      </c>
      <c r="AU42" s="9">
        <f t="shared" si="113"/>
        <v>0</v>
      </c>
      <c r="AV42" s="9">
        <f t="shared" si="113"/>
        <v>0</v>
      </c>
      <c r="AW42" s="9">
        <f t="shared" si="113"/>
        <v>0</v>
      </c>
      <c r="AX42" s="9">
        <f t="shared" si="113"/>
        <v>0</v>
      </c>
      <c r="AY42" s="9">
        <f t="shared" si="113"/>
        <v>0</v>
      </c>
      <c r="AZ42" s="9">
        <f t="shared" si="113"/>
        <v>0</v>
      </c>
      <c r="BA42" s="9">
        <f t="shared" si="113"/>
        <v>0</v>
      </c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ht="12.75" customHeight="1">
      <c r="A43" s="10"/>
      <c r="B43" s="8">
        <v>11.0</v>
      </c>
      <c r="C43" s="9">
        <f t="shared" ref="C43:AM43" si="114">LEN($A43)-LEN(SUBSTITUTE($A43,C$1,""))</f>
        <v>0</v>
      </c>
      <c r="D43" s="9">
        <f t="shared" si="114"/>
        <v>0</v>
      </c>
      <c r="E43" s="9">
        <f t="shared" si="114"/>
        <v>0</v>
      </c>
      <c r="F43" s="9">
        <f t="shared" si="114"/>
        <v>0</v>
      </c>
      <c r="G43" s="9">
        <f t="shared" si="114"/>
        <v>0</v>
      </c>
      <c r="H43" s="9">
        <f t="shared" si="114"/>
        <v>0</v>
      </c>
      <c r="I43" s="9">
        <f t="shared" si="114"/>
        <v>0</v>
      </c>
      <c r="J43" s="9">
        <f t="shared" si="114"/>
        <v>0</v>
      </c>
      <c r="K43" s="9">
        <f t="shared" si="114"/>
        <v>0</v>
      </c>
      <c r="L43" s="9">
        <f t="shared" si="114"/>
        <v>0</v>
      </c>
      <c r="M43" s="9">
        <f t="shared" si="114"/>
        <v>0</v>
      </c>
      <c r="N43" s="9">
        <f t="shared" si="114"/>
        <v>0</v>
      </c>
      <c r="O43" s="9">
        <f t="shared" si="114"/>
        <v>0</v>
      </c>
      <c r="P43" s="9">
        <f t="shared" si="114"/>
        <v>0</v>
      </c>
      <c r="Q43" s="9">
        <f t="shared" si="114"/>
        <v>0</v>
      </c>
      <c r="R43" s="9">
        <f t="shared" si="114"/>
        <v>0</v>
      </c>
      <c r="S43" s="9">
        <f t="shared" si="114"/>
        <v>0</v>
      </c>
      <c r="T43" s="9">
        <f t="shared" si="114"/>
        <v>0</v>
      </c>
      <c r="U43" s="9">
        <f t="shared" si="114"/>
        <v>0</v>
      </c>
      <c r="V43" s="9">
        <f t="shared" si="114"/>
        <v>0</v>
      </c>
      <c r="W43" s="9">
        <f t="shared" si="114"/>
        <v>0</v>
      </c>
      <c r="X43" s="9">
        <f t="shared" si="114"/>
        <v>0</v>
      </c>
      <c r="Y43" s="9">
        <f t="shared" si="114"/>
        <v>0</v>
      </c>
      <c r="Z43" s="9">
        <f t="shared" si="114"/>
        <v>0</v>
      </c>
      <c r="AA43" s="9">
        <f t="shared" si="114"/>
        <v>0</v>
      </c>
      <c r="AB43" s="9">
        <f t="shared" si="114"/>
        <v>0</v>
      </c>
      <c r="AC43" s="9">
        <f t="shared" si="114"/>
        <v>0</v>
      </c>
      <c r="AD43" s="9">
        <f t="shared" si="114"/>
        <v>0</v>
      </c>
      <c r="AE43" s="9">
        <f t="shared" si="114"/>
        <v>0</v>
      </c>
      <c r="AF43" s="9">
        <f t="shared" si="114"/>
        <v>0</v>
      </c>
      <c r="AG43" s="9">
        <f t="shared" si="114"/>
        <v>0</v>
      </c>
      <c r="AH43" s="9">
        <f t="shared" si="114"/>
        <v>0</v>
      </c>
      <c r="AI43" s="9">
        <f t="shared" si="114"/>
        <v>0</v>
      </c>
      <c r="AJ43" s="9">
        <f t="shared" si="114"/>
        <v>0</v>
      </c>
      <c r="AK43" s="9">
        <f t="shared" si="114"/>
        <v>0</v>
      </c>
      <c r="AL43" s="9">
        <f t="shared" si="114"/>
        <v>0</v>
      </c>
      <c r="AM43" s="9">
        <f t="shared" si="114"/>
        <v>0</v>
      </c>
      <c r="AN43" s="9">
        <f t="shared" si="83"/>
        <v>0</v>
      </c>
      <c r="AO43" s="9">
        <f t="shared" ref="AO43:AP43" si="115">LEN($A43)-LEN(SUBSTITUTE($A43,AO$1,""))</f>
        <v>0</v>
      </c>
      <c r="AP43" s="9">
        <f t="shared" si="115"/>
        <v>0</v>
      </c>
      <c r="AQ43" s="4">
        <f t="shared" si="85"/>
        <v>0</v>
      </c>
      <c r="AR43" s="9">
        <f t="shared" ref="AR43:BA43" si="116">LEN($A43)-LEN(SUBSTITUTE($A43,AR$1,""))</f>
        <v>0</v>
      </c>
      <c r="AS43" s="9">
        <f t="shared" si="116"/>
        <v>0</v>
      </c>
      <c r="AT43" s="9">
        <f t="shared" si="116"/>
        <v>0</v>
      </c>
      <c r="AU43" s="9">
        <f t="shared" si="116"/>
        <v>0</v>
      </c>
      <c r="AV43" s="9">
        <f t="shared" si="116"/>
        <v>0</v>
      </c>
      <c r="AW43" s="9">
        <f t="shared" si="116"/>
        <v>0</v>
      </c>
      <c r="AX43" s="9">
        <f t="shared" si="116"/>
        <v>0</v>
      </c>
      <c r="AY43" s="9">
        <f t="shared" si="116"/>
        <v>0</v>
      </c>
      <c r="AZ43" s="9">
        <f t="shared" si="116"/>
        <v>0</v>
      </c>
      <c r="BA43" s="9">
        <f t="shared" si="116"/>
        <v>0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ht="12.75" customHeight="1">
      <c r="A44" s="10"/>
      <c r="B44" s="8">
        <v>12.0</v>
      </c>
      <c r="C44" s="9">
        <f t="shared" ref="C44:AM44" si="117">LEN($A44)-LEN(SUBSTITUTE($A44,C$1,""))</f>
        <v>0</v>
      </c>
      <c r="D44" s="9">
        <f t="shared" si="117"/>
        <v>0</v>
      </c>
      <c r="E44" s="9">
        <f t="shared" si="117"/>
        <v>0</v>
      </c>
      <c r="F44" s="9">
        <f t="shared" si="117"/>
        <v>0</v>
      </c>
      <c r="G44" s="9">
        <f t="shared" si="117"/>
        <v>0</v>
      </c>
      <c r="H44" s="9">
        <f t="shared" si="117"/>
        <v>0</v>
      </c>
      <c r="I44" s="9">
        <f t="shared" si="117"/>
        <v>0</v>
      </c>
      <c r="J44" s="9">
        <f t="shared" si="117"/>
        <v>0</v>
      </c>
      <c r="K44" s="9">
        <f t="shared" si="117"/>
        <v>0</v>
      </c>
      <c r="L44" s="9">
        <f t="shared" si="117"/>
        <v>0</v>
      </c>
      <c r="M44" s="9">
        <f t="shared" si="117"/>
        <v>0</v>
      </c>
      <c r="N44" s="9">
        <f t="shared" si="117"/>
        <v>0</v>
      </c>
      <c r="O44" s="9">
        <f t="shared" si="117"/>
        <v>0</v>
      </c>
      <c r="P44" s="9">
        <f t="shared" si="117"/>
        <v>0</v>
      </c>
      <c r="Q44" s="9">
        <f t="shared" si="117"/>
        <v>0</v>
      </c>
      <c r="R44" s="9">
        <f t="shared" si="117"/>
        <v>0</v>
      </c>
      <c r="S44" s="9">
        <f t="shared" si="117"/>
        <v>0</v>
      </c>
      <c r="T44" s="9">
        <f t="shared" si="117"/>
        <v>0</v>
      </c>
      <c r="U44" s="9">
        <f t="shared" si="117"/>
        <v>0</v>
      </c>
      <c r="V44" s="9">
        <f t="shared" si="117"/>
        <v>0</v>
      </c>
      <c r="W44" s="9">
        <f t="shared" si="117"/>
        <v>0</v>
      </c>
      <c r="X44" s="9">
        <f t="shared" si="117"/>
        <v>0</v>
      </c>
      <c r="Y44" s="9">
        <f t="shared" si="117"/>
        <v>0</v>
      </c>
      <c r="Z44" s="9">
        <f t="shared" si="117"/>
        <v>0</v>
      </c>
      <c r="AA44" s="9">
        <f t="shared" si="117"/>
        <v>0</v>
      </c>
      <c r="AB44" s="9">
        <f t="shared" si="117"/>
        <v>0</v>
      </c>
      <c r="AC44" s="9">
        <f t="shared" si="117"/>
        <v>0</v>
      </c>
      <c r="AD44" s="9">
        <f t="shared" si="117"/>
        <v>0</v>
      </c>
      <c r="AE44" s="9">
        <f t="shared" si="117"/>
        <v>0</v>
      </c>
      <c r="AF44" s="9">
        <f t="shared" si="117"/>
        <v>0</v>
      </c>
      <c r="AG44" s="9">
        <f t="shared" si="117"/>
        <v>0</v>
      </c>
      <c r="AH44" s="9">
        <f t="shared" si="117"/>
        <v>0</v>
      </c>
      <c r="AI44" s="9">
        <f t="shared" si="117"/>
        <v>0</v>
      </c>
      <c r="AJ44" s="9">
        <f t="shared" si="117"/>
        <v>0</v>
      </c>
      <c r="AK44" s="9">
        <f t="shared" si="117"/>
        <v>0</v>
      </c>
      <c r="AL44" s="9">
        <f t="shared" si="117"/>
        <v>0</v>
      </c>
      <c r="AM44" s="9">
        <f t="shared" si="117"/>
        <v>0</v>
      </c>
      <c r="AN44" s="9">
        <f t="shared" si="83"/>
        <v>0</v>
      </c>
      <c r="AO44" s="9">
        <f t="shared" ref="AO44:AP44" si="118">LEN($A44)-LEN(SUBSTITUTE($A44,AO$1,""))</f>
        <v>0</v>
      </c>
      <c r="AP44" s="9">
        <f t="shared" si="118"/>
        <v>0</v>
      </c>
      <c r="AQ44" s="4">
        <f t="shared" si="85"/>
        <v>0</v>
      </c>
      <c r="AR44" s="9">
        <f t="shared" ref="AR44:BA44" si="119">LEN($A44)-LEN(SUBSTITUTE($A44,AR$1,""))</f>
        <v>0</v>
      </c>
      <c r="AS44" s="9">
        <f t="shared" si="119"/>
        <v>0</v>
      </c>
      <c r="AT44" s="9">
        <f t="shared" si="119"/>
        <v>0</v>
      </c>
      <c r="AU44" s="9">
        <f t="shared" si="119"/>
        <v>0</v>
      </c>
      <c r="AV44" s="9">
        <f t="shared" si="119"/>
        <v>0</v>
      </c>
      <c r="AW44" s="9">
        <f t="shared" si="119"/>
        <v>0</v>
      </c>
      <c r="AX44" s="9">
        <f t="shared" si="119"/>
        <v>0</v>
      </c>
      <c r="AY44" s="9">
        <f t="shared" si="119"/>
        <v>0</v>
      </c>
      <c r="AZ44" s="9">
        <f t="shared" si="119"/>
        <v>0</v>
      </c>
      <c r="BA44" s="9">
        <f t="shared" si="119"/>
        <v>0</v>
      </c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ht="12.75" customHeight="1">
      <c r="A45" s="10"/>
      <c r="B45" s="8">
        <v>13.0</v>
      </c>
      <c r="C45" s="9">
        <f t="shared" ref="C45:AM45" si="120">LEN($A45)-LEN(SUBSTITUTE($A45,C$1,""))</f>
        <v>0</v>
      </c>
      <c r="D45" s="9">
        <f t="shared" si="120"/>
        <v>0</v>
      </c>
      <c r="E45" s="9">
        <f t="shared" si="120"/>
        <v>0</v>
      </c>
      <c r="F45" s="9">
        <f t="shared" si="120"/>
        <v>0</v>
      </c>
      <c r="G45" s="9">
        <f t="shared" si="120"/>
        <v>0</v>
      </c>
      <c r="H45" s="9">
        <f t="shared" si="120"/>
        <v>0</v>
      </c>
      <c r="I45" s="9">
        <f t="shared" si="120"/>
        <v>0</v>
      </c>
      <c r="J45" s="9">
        <f t="shared" si="120"/>
        <v>0</v>
      </c>
      <c r="K45" s="9">
        <f t="shared" si="120"/>
        <v>0</v>
      </c>
      <c r="L45" s="9">
        <f t="shared" si="120"/>
        <v>0</v>
      </c>
      <c r="M45" s="9">
        <f t="shared" si="120"/>
        <v>0</v>
      </c>
      <c r="N45" s="9">
        <f t="shared" si="120"/>
        <v>0</v>
      </c>
      <c r="O45" s="9">
        <f t="shared" si="120"/>
        <v>0</v>
      </c>
      <c r="P45" s="9">
        <f t="shared" si="120"/>
        <v>0</v>
      </c>
      <c r="Q45" s="9">
        <f t="shared" si="120"/>
        <v>0</v>
      </c>
      <c r="R45" s="9">
        <f t="shared" si="120"/>
        <v>0</v>
      </c>
      <c r="S45" s="9">
        <f t="shared" si="120"/>
        <v>0</v>
      </c>
      <c r="T45" s="9">
        <f t="shared" si="120"/>
        <v>0</v>
      </c>
      <c r="U45" s="9">
        <f t="shared" si="120"/>
        <v>0</v>
      </c>
      <c r="V45" s="9">
        <f t="shared" si="120"/>
        <v>0</v>
      </c>
      <c r="W45" s="9">
        <f t="shared" si="120"/>
        <v>0</v>
      </c>
      <c r="X45" s="9">
        <f t="shared" si="120"/>
        <v>0</v>
      </c>
      <c r="Y45" s="9">
        <f t="shared" si="120"/>
        <v>0</v>
      </c>
      <c r="Z45" s="9">
        <f t="shared" si="120"/>
        <v>0</v>
      </c>
      <c r="AA45" s="9">
        <f t="shared" si="120"/>
        <v>0</v>
      </c>
      <c r="AB45" s="9">
        <f t="shared" si="120"/>
        <v>0</v>
      </c>
      <c r="AC45" s="9">
        <f t="shared" si="120"/>
        <v>0</v>
      </c>
      <c r="AD45" s="9">
        <f t="shared" si="120"/>
        <v>0</v>
      </c>
      <c r="AE45" s="9">
        <f t="shared" si="120"/>
        <v>0</v>
      </c>
      <c r="AF45" s="9">
        <f t="shared" si="120"/>
        <v>0</v>
      </c>
      <c r="AG45" s="9">
        <f t="shared" si="120"/>
        <v>0</v>
      </c>
      <c r="AH45" s="9">
        <f t="shared" si="120"/>
        <v>0</v>
      </c>
      <c r="AI45" s="9">
        <f t="shared" si="120"/>
        <v>0</v>
      </c>
      <c r="AJ45" s="9">
        <f t="shared" si="120"/>
        <v>0</v>
      </c>
      <c r="AK45" s="9">
        <f t="shared" si="120"/>
        <v>0</v>
      </c>
      <c r="AL45" s="9">
        <f t="shared" si="120"/>
        <v>0</v>
      </c>
      <c r="AM45" s="9">
        <f t="shared" si="120"/>
        <v>0</v>
      </c>
      <c r="AN45" s="9">
        <f t="shared" si="83"/>
        <v>0</v>
      </c>
      <c r="AO45" s="9">
        <f t="shared" ref="AO45:AP45" si="121">LEN($A45)-LEN(SUBSTITUTE($A45,AO$1,""))</f>
        <v>0</v>
      </c>
      <c r="AP45" s="9">
        <f t="shared" si="121"/>
        <v>0</v>
      </c>
      <c r="AQ45" s="4">
        <f t="shared" si="85"/>
        <v>0</v>
      </c>
      <c r="AR45" s="9">
        <f t="shared" ref="AR45:BA45" si="122">LEN($A45)-LEN(SUBSTITUTE($A45,AR$1,""))</f>
        <v>0</v>
      </c>
      <c r="AS45" s="9">
        <f t="shared" si="122"/>
        <v>0</v>
      </c>
      <c r="AT45" s="9">
        <f t="shared" si="122"/>
        <v>0</v>
      </c>
      <c r="AU45" s="9">
        <f t="shared" si="122"/>
        <v>0</v>
      </c>
      <c r="AV45" s="9">
        <f t="shared" si="122"/>
        <v>0</v>
      </c>
      <c r="AW45" s="9">
        <f t="shared" si="122"/>
        <v>0</v>
      </c>
      <c r="AX45" s="9">
        <f t="shared" si="122"/>
        <v>0</v>
      </c>
      <c r="AY45" s="9">
        <f t="shared" si="122"/>
        <v>0</v>
      </c>
      <c r="AZ45" s="9">
        <f t="shared" si="122"/>
        <v>0</v>
      </c>
      <c r="BA45" s="9">
        <f t="shared" si="122"/>
        <v>0</v>
      </c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ht="12.75" customHeight="1">
      <c r="A46" s="10"/>
      <c r="B46" s="8">
        <v>14.0</v>
      </c>
      <c r="C46" s="9">
        <f t="shared" ref="C46:AM46" si="123">LEN($A46)-LEN(SUBSTITUTE($A46,C$1,""))</f>
        <v>0</v>
      </c>
      <c r="D46" s="9">
        <f t="shared" si="123"/>
        <v>0</v>
      </c>
      <c r="E46" s="9">
        <f t="shared" si="123"/>
        <v>0</v>
      </c>
      <c r="F46" s="9">
        <f t="shared" si="123"/>
        <v>0</v>
      </c>
      <c r="G46" s="9">
        <f t="shared" si="123"/>
        <v>0</v>
      </c>
      <c r="H46" s="9">
        <f t="shared" si="123"/>
        <v>0</v>
      </c>
      <c r="I46" s="9">
        <f t="shared" si="123"/>
        <v>0</v>
      </c>
      <c r="J46" s="9">
        <f t="shared" si="123"/>
        <v>0</v>
      </c>
      <c r="K46" s="9">
        <f t="shared" si="123"/>
        <v>0</v>
      </c>
      <c r="L46" s="9">
        <f t="shared" si="123"/>
        <v>0</v>
      </c>
      <c r="M46" s="9">
        <f t="shared" si="123"/>
        <v>0</v>
      </c>
      <c r="N46" s="9">
        <f t="shared" si="123"/>
        <v>0</v>
      </c>
      <c r="O46" s="9">
        <f t="shared" si="123"/>
        <v>0</v>
      </c>
      <c r="P46" s="9">
        <f t="shared" si="123"/>
        <v>0</v>
      </c>
      <c r="Q46" s="9">
        <f t="shared" si="123"/>
        <v>0</v>
      </c>
      <c r="R46" s="9">
        <f t="shared" si="123"/>
        <v>0</v>
      </c>
      <c r="S46" s="9">
        <f t="shared" si="123"/>
        <v>0</v>
      </c>
      <c r="T46" s="9">
        <f t="shared" si="123"/>
        <v>0</v>
      </c>
      <c r="U46" s="9">
        <f t="shared" si="123"/>
        <v>0</v>
      </c>
      <c r="V46" s="9">
        <f t="shared" si="123"/>
        <v>0</v>
      </c>
      <c r="W46" s="9">
        <f t="shared" si="123"/>
        <v>0</v>
      </c>
      <c r="X46" s="9">
        <f t="shared" si="123"/>
        <v>0</v>
      </c>
      <c r="Y46" s="9">
        <f t="shared" si="123"/>
        <v>0</v>
      </c>
      <c r="Z46" s="9">
        <f t="shared" si="123"/>
        <v>0</v>
      </c>
      <c r="AA46" s="9">
        <f t="shared" si="123"/>
        <v>0</v>
      </c>
      <c r="AB46" s="9">
        <f t="shared" si="123"/>
        <v>0</v>
      </c>
      <c r="AC46" s="9">
        <f t="shared" si="123"/>
        <v>0</v>
      </c>
      <c r="AD46" s="9">
        <f t="shared" si="123"/>
        <v>0</v>
      </c>
      <c r="AE46" s="9">
        <f t="shared" si="123"/>
        <v>0</v>
      </c>
      <c r="AF46" s="9">
        <f t="shared" si="123"/>
        <v>0</v>
      </c>
      <c r="AG46" s="9">
        <f t="shared" si="123"/>
        <v>0</v>
      </c>
      <c r="AH46" s="9">
        <f t="shared" si="123"/>
        <v>0</v>
      </c>
      <c r="AI46" s="9">
        <f t="shared" si="123"/>
        <v>0</v>
      </c>
      <c r="AJ46" s="9">
        <f t="shared" si="123"/>
        <v>0</v>
      </c>
      <c r="AK46" s="9">
        <f t="shared" si="123"/>
        <v>0</v>
      </c>
      <c r="AL46" s="9">
        <f t="shared" si="123"/>
        <v>0</v>
      </c>
      <c r="AM46" s="9">
        <f t="shared" si="123"/>
        <v>0</v>
      </c>
      <c r="AN46" s="9">
        <f t="shared" si="83"/>
        <v>0</v>
      </c>
      <c r="AO46" s="9">
        <f t="shared" ref="AO46:AP46" si="124">LEN($A46)-LEN(SUBSTITUTE($A46,AO$1,""))</f>
        <v>0</v>
      </c>
      <c r="AP46" s="9">
        <f t="shared" si="124"/>
        <v>0</v>
      </c>
      <c r="AQ46" s="4">
        <f t="shared" si="85"/>
        <v>0</v>
      </c>
      <c r="AR46" s="9">
        <f t="shared" ref="AR46:BA46" si="125">LEN($A46)-LEN(SUBSTITUTE($A46,AR$1,""))</f>
        <v>0</v>
      </c>
      <c r="AS46" s="9">
        <f t="shared" si="125"/>
        <v>0</v>
      </c>
      <c r="AT46" s="9">
        <f t="shared" si="125"/>
        <v>0</v>
      </c>
      <c r="AU46" s="9">
        <f t="shared" si="125"/>
        <v>0</v>
      </c>
      <c r="AV46" s="9">
        <f t="shared" si="125"/>
        <v>0</v>
      </c>
      <c r="AW46" s="9">
        <f t="shared" si="125"/>
        <v>0</v>
      </c>
      <c r="AX46" s="9">
        <f t="shared" si="125"/>
        <v>0</v>
      </c>
      <c r="AY46" s="9">
        <f t="shared" si="125"/>
        <v>0</v>
      </c>
      <c r="AZ46" s="9">
        <f t="shared" si="125"/>
        <v>0</v>
      </c>
      <c r="BA46" s="9">
        <f t="shared" si="125"/>
        <v>0</v>
      </c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ht="12.75" customHeight="1">
      <c r="A47" s="10"/>
      <c r="B47" s="8">
        <v>15.0</v>
      </c>
      <c r="C47" s="9">
        <f t="shared" ref="C47:AM47" si="126">LEN($A47)-LEN(SUBSTITUTE($A47,C$1,""))</f>
        <v>0</v>
      </c>
      <c r="D47" s="9">
        <f t="shared" si="126"/>
        <v>0</v>
      </c>
      <c r="E47" s="9">
        <f t="shared" si="126"/>
        <v>0</v>
      </c>
      <c r="F47" s="9">
        <f t="shared" si="126"/>
        <v>0</v>
      </c>
      <c r="G47" s="9">
        <f t="shared" si="126"/>
        <v>0</v>
      </c>
      <c r="H47" s="9">
        <f t="shared" si="126"/>
        <v>0</v>
      </c>
      <c r="I47" s="9">
        <f t="shared" si="126"/>
        <v>0</v>
      </c>
      <c r="J47" s="9">
        <f t="shared" si="126"/>
        <v>0</v>
      </c>
      <c r="K47" s="9">
        <f t="shared" si="126"/>
        <v>0</v>
      </c>
      <c r="L47" s="9">
        <f t="shared" si="126"/>
        <v>0</v>
      </c>
      <c r="M47" s="9">
        <f t="shared" si="126"/>
        <v>0</v>
      </c>
      <c r="N47" s="9">
        <f t="shared" si="126"/>
        <v>0</v>
      </c>
      <c r="O47" s="9">
        <f t="shared" si="126"/>
        <v>0</v>
      </c>
      <c r="P47" s="9">
        <f t="shared" si="126"/>
        <v>0</v>
      </c>
      <c r="Q47" s="9">
        <f t="shared" si="126"/>
        <v>0</v>
      </c>
      <c r="R47" s="9">
        <f t="shared" si="126"/>
        <v>0</v>
      </c>
      <c r="S47" s="9">
        <f t="shared" si="126"/>
        <v>0</v>
      </c>
      <c r="T47" s="9">
        <f t="shared" si="126"/>
        <v>0</v>
      </c>
      <c r="U47" s="9">
        <f t="shared" si="126"/>
        <v>0</v>
      </c>
      <c r="V47" s="9">
        <f t="shared" si="126"/>
        <v>0</v>
      </c>
      <c r="W47" s="9">
        <f t="shared" si="126"/>
        <v>0</v>
      </c>
      <c r="X47" s="9">
        <f t="shared" si="126"/>
        <v>0</v>
      </c>
      <c r="Y47" s="9">
        <f t="shared" si="126"/>
        <v>0</v>
      </c>
      <c r="Z47" s="9">
        <f t="shared" si="126"/>
        <v>0</v>
      </c>
      <c r="AA47" s="9">
        <f t="shared" si="126"/>
        <v>0</v>
      </c>
      <c r="AB47" s="9">
        <f t="shared" si="126"/>
        <v>0</v>
      </c>
      <c r="AC47" s="9">
        <f t="shared" si="126"/>
        <v>0</v>
      </c>
      <c r="AD47" s="9">
        <f t="shared" si="126"/>
        <v>0</v>
      </c>
      <c r="AE47" s="9">
        <f t="shared" si="126"/>
        <v>0</v>
      </c>
      <c r="AF47" s="9">
        <f t="shared" si="126"/>
        <v>0</v>
      </c>
      <c r="AG47" s="9">
        <f t="shared" si="126"/>
        <v>0</v>
      </c>
      <c r="AH47" s="9">
        <f t="shared" si="126"/>
        <v>0</v>
      </c>
      <c r="AI47" s="9">
        <f t="shared" si="126"/>
        <v>0</v>
      </c>
      <c r="AJ47" s="9">
        <f t="shared" si="126"/>
        <v>0</v>
      </c>
      <c r="AK47" s="9">
        <f t="shared" si="126"/>
        <v>0</v>
      </c>
      <c r="AL47" s="9">
        <f t="shared" si="126"/>
        <v>0</v>
      </c>
      <c r="AM47" s="9">
        <f t="shared" si="126"/>
        <v>0</v>
      </c>
      <c r="AN47" s="9">
        <f t="shared" si="83"/>
        <v>0</v>
      </c>
      <c r="AO47" s="9">
        <f t="shared" ref="AO47:AP47" si="127">LEN($A47)-LEN(SUBSTITUTE($A47,AO$1,""))</f>
        <v>0</v>
      </c>
      <c r="AP47" s="9">
        <f t="shared" si="127"/>
        <v>0</v>
      </c>
      <c r="AQ47" s="4">
        <f t="shared" si="85"/>
        <v>0</v>
      </c>
      <c r="AR47" s="9">
        <f t="shared" ref="AR47:BA47" si="128">LEN($A47)-LEN(SUBSTITUTE($A47,AR$1,""))</f>
        <v>0</v>
      </c>
      <c r="AS47" s="9">
        <f t="shared" si="128"/>
        <v>0</v>
      </c>
      <c r="AT47" s="9">
        <f t="shared" si="128"/>
        <v>0</v>
      </c>
      <c r="AU47" s="9">
        <f t="shared" si="128"/>
        <v>0</v>
      </c>
      <c r="AV47" s="9">
        <f t="shared" si="128"/>
        <v>0</v>
      </c>
      <c r="AW47" s="9">
        <f t="shared" si="128"/>
        <v>0</v>
      </c>
      <c r="AX47" s="9">
        <f t="shared" si="128"/>
        <v>0</v>
      </c>
      <c r="AY47" s="9">
        <f t="shared" si="128"/>
        <v>0</v>
      </c>
      <c r="AZ47" s="9">
        <f t="shared" si="128"/>
        <v>0</v>
      </c>
      <c r="BA47" s="9">
        <f t="shared" si="128"/>
        <v>0</v>
      </c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ht="12.75" customHeight="1">
      <c r="A48" s="10"/>
      <c r="B48" s="8">
        <v>16.0</v>
      </c>
      <c r="C48" s="9">
        <f t="shared" ref="C48:AM48" si="129">LEN($A48)-LEN(SUBSTITUTE($A48,C$1,""))</f>
        <v>0</v>
      </c>
      <c r="D48" s="9">
        <f t="shared" si="129"/>
        <v>0</v>
      </c>
      <c r="E48" s="9">
        <f t="shared" si="129"/>
        <v>0</v>
      </c>
      <c r="F48" s="9">
        <f t="shared" si="129"/>
        <v>0</v>
      </c>
      <c r="G48" s="9">
        <f t="shared" si="129"/>
        <v>0</v>
      </c>
      <c r="H48" s="9">
        <f t="shared" si="129"/>
        <v>0</v>
      </c>
      <c r="I48" s="9">
        <f t="shared" si="129"/>
        <v>0</v>
      </c>
      <c r="J48" s="9">
        <f t="shared" si="129"/>
        <v>0</v>
      </c>
      <c r="K48" s="9">
        <f t="shared" si="129"/>
        <v>0</v>
      </c>
      <c r="L48" s="9">
        <f t="shared" si="129"/>
        <v>0</v>
      </c>
      <c r="M48" s="9">
        <f t="shared" si="129"/>
        <v>0</v>
      </c>
      <c r="N48" s="9">
        <f t="shared" si="129"/>
        <v>0</v>
      </c>
      <c r="O48" s="9">
        <f t="shared" si="129"/>
        <v>0</v>
      </c>
      <c r="P48" s="9">
        <f t="shared" si="129"/>
        <v>0</v>
      </c>
      <c r="Q48" s="9">
        <f t="shared" si="129"/>
        <v>0</v>
      </c>
      <c r="R48" s="9">
        <f t="shared" si="129"/>
        <v>0</v>
      </c>
      <c r="S48" s="9">
        <f t="shared" si="129"/>
        <v>0</v>
      </c>
      <c r="T48" s="9">
        <f t="shared" si="129"/>
        <v>0</v>
      </c>
      <c r="U48" s="9">
        <f t="shared" si="129"/>
        <v>0</v>
      </c>
      <c r="V48" s="9">
        <f t="shared" si="129"/>
        <v>0</v>
      </c>
      <c r="W48" s="9">
        <f t="shared" si="129"/>
        <v>0</v>
      </c>
      <c r="X48" s="9">
        <f t="shared" si="129"/>
        <v>0</v>
      </c>
      <c r="Y48" s="9">
        <f t="shared" si="129"/>
        <v>0</v>
      </c>
      <c r="Z48" s="9">
        <f t="shared" si="129"/>
        <v>0</v>
      </c>
      <c r="AA48" s="9">
        <f t="shared" si="129"/>
        <v>0</v>
      </c>
      <c r="AB48" s="9">
        <f t="shared" si="129"/>
        <v>0</v>
      </c>
      <c r="AC48" s="9">
        <f t="shared" si="129"/>
        <v>0</v>
      </c>
      <c r="AD48" s="9">
        <f t="shared" si="129"/>
        <v>0</v>
      </c>
      <c r="AE48" s="9">
        <f t="shared" si="129"/>
        <v>0</v>
      </c>
      <c r="AF48" s="9">
        <f t="shared" si="129"/>
        <v>0</v>
      </c>
      <c r="AG48" s="9">
        <f t="shared" si="129"/>
        <v>0</v>
      </c>
      <c r="AH48" s="9">
        <f t="shared" si="129"/>
        <v>0</v>
      </c>
      <c r="AI48" s="9">
        <f t="shared" si="129"/>
        <v>0</v>
      </c>
      <c r="AJ48" s="9">
        <f t="shared" si="129"/>
        <v>0</v>
      </c>
      <c r="AK48" s="9">
        <f t="shared" si="129"/>
        <v>0</v>
      </c>
      <c r="AL48" s="9">
        <f t="shared" si="129"/>
        <v>0</v>
      </c>
      <c r="AM48" s="9">
        <f t="shared" si="129"/>
        <v>0</v>
      </c>
      <c r="AN48" s="9">
        <f t="shared" si="83"/>
        <v>0</v>
      </c>
      <c r="AO48" s="9">
        <f t="shared" ref="AO48:AP48" si="130">LEN($A48)-LEN(SUBSTITUTE($A48,AO$1,""))</f>
        <v>0</v>
      </c>
      <c r="AP48" s="9">
        <f t="shared" si="130"/>
        <v>0</v>
      </c>
      <c r="AQ48" s="4">
        <f t="shared" si="85"/>
        <v>0</v>
      </c>
      <c r="AR48" s="9">
        <f t="shared" ref="AR48:BA48" si="131">LEN($A48)-LEN(SUBSTITUTE($A48,AR$1,""))</f>
        <v>0</v>
      </c>
      <c r="AS48" s="9">
        <f t="shared" si="131"/>
        <v>0</v>
      </c>
      <c r="AT48" s="9">
        <f t="shared" si="131"/>
        <v>0</v>
      </c>
      <c r="AU48" s="9">
        <f t="shared" si="131"/>
        <v>0</v>
      </c>
      <c r="AV48" s="9">
        <f t="shared" si="131"/>
        <v>0</v>
      </c>
      <c r="AW48" s="9">
        <f t="shared" si="131"/>
        <v>0</v>
      </c>
      <c r="AX48" s="9">
        <f t="shared" si="131"/>
        <v>0</v>
      </c>
      <c r="AY48" s="9">
        <f t="shared" si="131"/>
        <v>0</v>
      </c>
      <c r="AZ48" s="9">
        <f t="shared" si="131"/>
        <v>0</v>
      </c>
      <c r="BA48" s="9">
        <f t="shared" si="131"/>
        <v>0</v>
      </c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</row>
    <row r="49" ht="12.75" customHeight="1">
      <c r="A49" s="10"/>
      <c r="B49" s="8">
        <v>17.0</v>
      </c>
      <c r="C49" s="9">
        <f t="shared" ref="C49:AM49" si="132">LEN($A49)-LEN(SUBSTITUTE($A49,C$1,""))</f>
        <v>0</v>
      </c>
      <c r="D49" s="9">
        <f t="shared" si="132"/>
        <v>0</v>
      </c>
      <c r="E49" s="9">
        <f t="shared" si="132"/>
        <v>0</v>
      </c>
      <c r="F49" s="9">
        <f t="shared" si="132"/>
        <v>0</v>
      </c>
      <c r="G49" s="9">
        <f t="shared" si="132"/>
        <v>0</v>
      </c>
      <c r="H49" s="9">
        <f t="shared" si="132"/>
        <v>0</v>
      </c>
      <c r="I49" s="9">
        <f t="shared" si="132"/>
        <v>0</v>
      </c>
      <c r="J49" s="9">
        <f t="shared" si="132"/>
        <v>0</v>
      </c>
      <c r="K49" s="9">
        <f t="shared" si="132"/>
        <v>0</v>
      </c>
      <c r="L49" s="9">
        <f t="shared" si="132"/>
        <v>0</v>
      </c>
      <c r="M49" s="9">
        <f t="shared" si="132"/>
        <v>0</v>
      </c>
      <c r="N49" s="9">
        <f t="shared" si="132"/>
        <v>0</v>
      </c>
      <c r="O49" s="9">
        <f t="shared" si="132"/>
        <v>0</v>
      </c>
      <c r="P49" s="9">
        <f t="shared" si="132"/>
        <v>0</v>
      </c>
      <c r="Q49" s="9">
        <f t="shared" si="132"/>
        <v>0</v>
      </c>
      <c r="R49" s="9">
        <f t="shared" si="132"/>
        <v>0</v>
      </c>
      <c r="S49" s="9">
        <f t="shared" si="132"/>
        <v>0</v>
      </c>
      <c r="T49" s="9">
        <f t="shared" si="132"/>
        <v>0</v>
      </c>
      <c r="U49" s="9">
        <f t="shared" si="132"/>
        <v>0</v>
      </c>
      <c r="V49" s="9">
        <f t="shared" si="132"/>
        <v>0</v>
      </c>
      <c r="W49" s="9">
        <f t="shared" si="132"/>
        <v>0</v>
      </c>
      <c r="X49" s="9">
        <f t="shared" si="132"/>
        <v>0</v>
      </c>
      <c r="Y49" s="9">
        <f t="shared" si="132"/>
        <v>0</v>
      </c>
      <c r="Z49" s="9">
        <f t="shared" si="132"/>
        <v>0</v>
      </c>
      <c r="AA49" s="9">
        <f t="shared" si="132"/>
        <v>0</v>
      </c>
      <c r="AB49" s="9">
        <f t="shared" si="132"/>
        <v>0</v>
      </c>
      <c r="AC49" s="9">
        <f t="shared" si="132"/>
        <v>0</v>
      </c>
      <c r="AD49" s="9">
        <f t="shared" si="132"/>
        <v>0</v>
      </c>
      <c r="AE49" s="9">
        <f t="shared" si="132"/>
        <v>0</v>
      </c>
      <c r="AF49" s="9">
        <f t="shared" si="132"/>
        <v>0</v>
      </c>
      <c r="AG49" s="9">
        <f t="shared" si="132"/>
        <v>0</v>
      </c>
      <c r="AH49" s="9">
        <f t="shared" si="132"/>
        <v>0</v>
      </c>
      <c r="AI49" s="9">
        <f t="shared" si="132"/>
        <v>0</v>
      </c>
      <c r="AJ49" s="9">
        <f t="shared" si="132"/>
        <v>0</v>
      </c>
      <c r="AK49" s="9">
        <f t="shared" si="132"/>
        <v>0</v>
      </c>
      <c r="AL49" s="9">
        <f t="shared" si="132"/>
        <v>0</v>
      </c>
      <c r="AM49" s="9">
        <f t="shared" si="132"/>
        <v>0</v>
      </c>
      <c r="AN49" s="9">
        <f t="shared" si="83"/>
        <v>0</v>
      </c>
      <c r="AO49" s="9">
        <f t="shared" ref="AO49:AP49" si="133">LEN($A49)-LEN(SUBSTITUTE($A49,AO$1,""))</f>
        <v>0</v>
      </c>
      <c r="AP49" s="9">
        <f t="shared" si="133"/>
        <v>0</v>
      </c>
      <c r="AQ49" s="4">
        <f t="shared" si="85"/>
        <v>0</v>
      </c>
      <c r="AR49" s="9">
        <f t="shared" ref="AR49:BA49" si="134">LEN($A49)-LEN(SUBSTITUTE($A49,AR$1,""))</f>
        <v>0</v>
      </c>
      <c r="AS49" s="9">
        <f t="shared" si="134"/>
        <v>0</v>
      </c>
      <c r="AT49" s="9">
        <f t="shared" si="134"/>
        <v>0</v>
      </c>
      <c r="AU49" s="9">
        <f t="shared" si="134"/>
        <v>0</v>
      </c>
      <c r="AV49" s="9">
        <f t="shared" si="134"/>
        <v>0</v>
      </c>
      <c r="AW49" s="9">
        <f t="shared" si="134"/>
        <v>0</v>
      </c>
      <c r="AX49" s="9">
        <f t="shared" si="134"/>
        <v>0</v>
      </c>
      <c r="AY49" s="9">
        <f t="shared" si="134"/>
        <v>0</v>
      </c>
      <c r="AZ49" s="9">
        <f t="shared" si="134"/>
        <v>0</v>
      </c>
      <c r="BA49" s="9">
        <f t="shared" si="134"/>
        <v>0</v>
      </c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ht="12.75" customHeight="1">
      <c r="A50" s="10"/>
      <c r="B50" s="8">
        <v>18.0</v>
      </c>
      <c r="C50" s="9">
        <f t="shared" ref="C50:AM50" si="135">LEN($A50)-LEN(SUBSTITUTE($A50,C$1,""))</f>
        <v>0</v>
      </c>
      <c r="D50" s="9">
        <f t="shared" si="135"/>
        <v>0</v>
      </c>
      <c r="E50" s="9">
        <f t="shared" si="135"/>
        <v>0</v>
      </c>
      <c r="F50" s="9">
        <f t="shared" si="135"/>
        <v>0</v>
      </c>
      <c r="G50" s="9">
        <f t="shared" si="135"/>
        <v>0</v>
      </c>
      <c r="H50" s="9">
        <f t="shared" si="135"/>
        <v>0</v>
      </c>
      <c r="I50" s="9">
        <f t="shared" si="135"/>
        <v>0</v>
      </c>
      <c r="J50" s="9">
        <f t="shared" si="135"/>
        <v>0</v>
      </c>
      <c r="K50" s="9">
        <f t="shared" si="135"/>
        <v>0</v>
      </c>
      <c r="L50" s="9">
        <f t="shared" si="135"/>
        <v>0</v>
      </c>
      <c r="M50" s="9">
        <f t="shared" si="135"/>
        <v>0</v>
      </c>
      <c r="N50" s="9">
        <f t="shared" si="135"/>
        <v>0</v>
      </c>
      <c r="O50" s="9">
        <f t="shared" si="135"/>
        <v>0</v>
      </c>
      <c r="P50" s="9">
        <f t="shared" si="135"/>
        <v>0</v>
      </c>
      <c r="Q50" s="9">
        <f t="shared" si="135"/>
        <v>0</v>
      </c>
      <c r="R50" s="9">
        <f t="shared" si="135"/>
        <v>0</v>
      </c>
      <c r="S50" s="9">
        <f t="shared" si="135"/>
        <v>0</v>
      </c>
      <c r="T50" s="9">
        <f t="shared" si="135"/>
        <v>0</v>
      </c>
      <c r="U50" s="9">
        <f t="shared" si="135"/>
        <v>0</v>
      </c>
      <c r="V50" s="9">
        <f t="shared" si="135"/>
        <v>0</v>
      </c>
      <c r="W50" s="9">
        <f t="shared" si="135"/>
        <v>0</v>
      </c>
      <c r="X50" s="9">
        <f t="shared" si="135"/>
        <v>0</v>
      </c>
      <c r="Y50" s="9">
        <f t="shared" si="135"/>
        <v>0</v>
      </c>
      <c r="Z50" s="9">
        <f t="shared" si="135"/>
        <v>0</v>
      </c>
      <c r="AA50" s="9">
        <f t="shared" si="135"/>
        <v>0</v>
      </c>
      <c r="AB50" s="9">
        <f t="shared" si="135"/>
        <v>0</v>
      </c>
      <c r="AC50" s="9">
        <f t="shared" si="135"/>
        <v>0</v>
      </c>
      <c r="AD50" s="9">
        <f t="shared" si="135"/>
        <v>0</v>
      </c>
      <c r="AE50" s="9">
        <f t="shared" si="135"/>
        <v>0</v>
      </c>
      <c r="AF50" s="9">
        <f t="shared" si="135"/>
        <v>0</v>
      </c>
      <c r="AG50" s="9">
        <f t="shared" si="135"/>
        <v>0</v>
      </c>
      <c r="AH50" s="9">
        <f t="shared" si="135"/>
        <v>0</v>
      </c>
      <c r="AI50" s="9">
        <f t="shared" si="135"/>
        <v>0</v>
      </c>
      <c r="AJ50" s="9">
        <f t="shared" si="135"/>
        <v>0</v>
      </c>
      <c r="AK50" s="9">
        <f t="shared" si="135"/>
        <v>0</v>
      </c>
      <c r="AL50" s="9">
        <f t="shared" si="135"/>
        <v>0</v>
      </c>
      <c r="AM50" s="9">
        <f t="shared" si="135"/>
        <v>0</v>
      </c>
      <c r="AN50" s="9">
        <f t="shared" si="83"/>
        <v>0</v>
      </c>
      <c r="AO50" s="9">
        <f t="shared" ref="AO50:AP50" si="136">LEN($A50)-LEN(SUBSTITUTE($A50,AO$1,""))</f>
        <v>0</v>
      </c>
      <c r="AP50" s="9">
        <f t="shared" si="136"/>
        <v>0</v>
      </c>
      <c r="AQ50" s="4">
        <f t="shared" si="85"/>
        <v>0</v>
      </c>
      <c r="AR50" s="9">
        <f t="shared" ref="AR50:BA50" si="137">LEN($A50)-LEN(SUBSTITUTE($A50,AR$1,""))</f>
        <v>0</v>
      </c>
      <c r="AS50" s="9">
        <f t="shared" si="137"/>
        <v>0</v>
      </c>
      <c r="AT50" s="9">
        <f t="shared" si="137"/>
        <v>0</v>
      </c>
      <c r="AU50" s="9">
        <f t="shared" si="137"/>
        <v>0</v>
      </c>
      <c r="AV50" s="9">
        <f t="shared" si="137"/>
        <v>0</v>
      </c>
      <c r="AW50" s="9">
        <f t="shared" si="137"/>
        <v>0</v>
      </c>
      <c r="AX50" s="9">
        <f t="shared" si="137"/>
        <v>0</v>
      </c>
      <c r="AY50" s="9">
        <f t="shared" si="137"/>
        <v>0</v>
      </c>
      <c r="AZ50" s="9">
        <f t="shared" si="137"/>
        <v>0</v>
      </c>
      <c r="BA50" s="9">
        <f t="shared" si="137"/>
        <v>0</v>
      </c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ht="12.75" customHeight="1">
      <c r="A51" s="10"/>
      <c r="B51" s="8">
        <v>19.0</v>
      </c>
      <c r="C51" s="9">
        <f t="shared" ref="C51:AM51" si="138">LEN($A51)-LEN(SUBSTITUTE($A51,C$1,""))</f>
        <v>0</v>
      </c>
      <c r="D51" s="9">
        <f t="shared" si="138"/>
        <v>0</v>
      </c>
      <c r="E51" s="9">
        <f t="shared" si="138"/>
        <v>0</v>
      </c>
      <c r="F51" s="9">
        <f t="shared" si="138"/>
        <v>0</v>
      </c>
      <c r="G51" s="9">
        <f t="shared" si="138"/>
        <v>0</v>
      </c>
      <c r="H51" s="9">
        <f t="shared" si="138"/>
        <v>0</v>
      </c>
      <c r="I51" s="9">
        <f t="shared" si="138"/>
        <v>0</v>
      </c>
      <c r="J51" s="9">
        <f t="shared" si="138"/>
        <v>0</v>
      </c>
      <c r="K51" s="9">
        <f t="shared" si="138"/>
        <v>0</v>
      </c>
      <c r="L51" s="9">
        <f t="shared" si="138"/>
        <v>0</v>
      </c>
      <c r="M51" s="9">
        <f t="shared" si="138"/>
        <v>0</v>
      </c>
      <c r="N51" s="9">
        <f t="shared" si="138"/>
        <v>0</v>
      </c>
      <c r="O51" s="9">
        <f t="shared" si="138"/>
        <v>0</v>
      </c>
      <c r="P51" s="9">
        <f t="shared" si="138"/>
        <v>0</v>
      </c>
      <c r="Q51" s="9">
        <f t="shared" si="138"/>
        <v>0</v>
      </c>
      <c r="R51" s="9">
        <f t="shared" si="138"/>
        <v>0</v>
      </c>
      <c r="S51" s="9">
        <f t="shared" si="138"/>
        <v>0</v>
      </c>
      <c r="T51" s="9">
        <f t="shared" si="138"/>
        <v>0</v>
      </c>
      <c r="U51" s="9">
        <f t="shared" si="138"/>
        <v>0</v>
      </c>
      <c r="V51" s="9">
        <f t="shared" si="138"/>
        <v>0</v>
      </c>
      <c r="W51" s="9">
        <f t="shared" si="138"/>
        <v>0</v>
      </c>
      <c r="X51" s="9">
        <f t="shared" si="138"/>
        <v>0</v>
      </c>
      <c r="Y51" s="9">
        <f t="shared" si="138"/>
        <v>0</v>
      </c>
      <c r="Z51" s="9">
        <f t="shared" si="138"/>
        <v>0</v>
      </c>
      <c r="AA51" s="9">
        <f t="shared" si="138"/>
        <v>0</v>
      </c>
      <c r="AB51" s="9">
        <f t="shared" si="138"/>
        <v>0</v>
      </c>
      <c r="AC51" s="9">
        <f t="shared" si="138"/>
        <v>0</v>
      </c>
      <c r="AD51" s="9">
        <f t="shared" si="138"/>
        <v>0</v>
      </c>
      <c r="AE51" s="9">
        <f t="shared" si="138"/>
        <v>0</v>
      </c>
      <c r="AF51" s="9">
        <f t="shared" si="138"/>
        <v>0</v>
      </c>
      <c r="AG51" s="9">
        <f t="shared" si="138"/>
        <v>0</v>
      </c>
      <c r="AH51" s="9">
        <f t="shared" si="138"/>
        <v>0</v>
      </c>
      <c r="AI51" s="9">
        <f t="shared" si="138"/>
        <v>0</v>
      </c>
      <c r="AJ51" s="9">
        <f t="shared" si="138"/>
        <v>0</v>
      </c>
      <c r="AK51" s="9">
        <f t="shared" si="138"/>
        <v>0</v>
      </c>
      <c r="AL51" s="9">
        <f t="shared" si="138"/>
        <v>0</v>
      </c>
      <c r="AM51" s="9">
        <f t="shared" si="138"/>
        <v>0</v>
      </c>
      <c r="AN51" s="9">
        <f t="shared" si="83"/>
        <v>0</v>
      </c>
      <c r="AO51" s="9">
        <f t="shared" ref="AO51:AP51" si="139">LEN($A51)-LEN(SUBSTITUTE($A51,AO$1,""))</f>
        <v>0</v>
      </c>
      <c r="AP51" s="9">
        <f t="shared" si="139"/>
        <v>0</v>
      </c>
      <c r="AQ51" s="4">
        <f t="shared" si="85"/>
        <v>0</v>
      </c>
      <c r="AR51" s="9">
        <f t="shared" ref="AR51:BA51" si="140">LEN($A51)-LEN(SUBSTITUTE($A51,AR$1,""))</f>
        <v>0</v>
      </c>
      <c r="AS51" s="9">
        <f t="shared" si="140"/>
        <v>0</v>
      </c>
      <c r="AT51" s="9">
        <f t="shared" si="140"/>
        <v>0</v>
      </c>
      <c r="AU51" s="9">
        <f t="shared" si="140"/>
        <v>0</v>
      </c>
      <c r="AV51" s="9">
        <f t="shared" si="140"/>
        <v>0</v>
      </c>
      <c r="AW51" s="9">
        <f t="shared" si="140"/>
        <v>0</v>
      </c>
      <c r="AX51" s="9">
        <f t="shared" si="140"/>
        <v>0</v>
      </c>
      <c r="AY51" s="9">
        <f t="shared" si="140"/>
        <v>0</v>
      </c>
      <c r="AZ51" s="9">
        <f t="shared" si="140"/>
        <v>0</v>
      </c>
      <c r="BA51" s="9">
        <f t="shared" si="140"/>
        <v>0</v>
      </c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</row>
    <row r="52" ht="12.75" customHeight="1">
      <c r="A52" s="10"/>
      <c r="B52" s="8">
        <v>20.0</v>
      </c>
      <c r="C52" s="9">
        <f t="shared" ref="C52:AM52" si="141">LEN($A52)-LEN(SUBSTITUTE($A52,C$1,""))</f>
        <v>0</v>
      </c>
      <c r="D52" s="9">
        <f t="shared" si="141"/>
        <v>0</v>
      </c>
      <c r="E52" s="9">
        <f t="shared" si="141"/>
        <v>0</v>
      </c>
      <c r="F52" s="9">
        <f t="shared" si="141"/>
        <v>0</v>
      </c>
      <c r="G52" s="9">
        <f t="shared" si="141"/>
        <v>0</v>
      </c>
      <c r="H52" s="9">
        <f t="shared" si="141"/>
        <v>0</v>
      </c>
      <c r="I52" s="9">
        <f t="shared" si="141"/>
        <v>0</v>
      </c>
      <c r="J52" s="9">
        <f t="shared" si="141"/>
        <v>0</v>
      </c>
      <c r="K52" s="9">
        <f t="shared" si="141"/>
        <v>0</v>
      </c>
      <c r="L52" s="9">
        <f t="shared" si="141"/>
        <v>0</v>
      </c>
      <c r="M52" s="9">
        <f t="shared" si="141"/>
        <v>0</v>
      </c>
      <c r="N52" s="9">
        <f t="shared" si="141"/>
        <v>0</v>
      </c>
      <c r="O52" s="9">
        <f t="shared" si="141"/>
        <v>0</v>
      </c>
      <c r="P52" s="9">
        <f t="shared" si="141"/>
        <v>0</v>
      </c>
      <c r="Q52" s="9">
        <f t="shared" si="141"/>
        <v>0</v>
      </c>
      <c r="R52" s="9">
        <f t="shared" si="141"/>
        <v>0</v>
      </c>
      <c r="S52" s="9">
        <f t="shared" si="141"/>
        <v>0</v>
      </c>
      <c r="T52" s="9">
        <f t="shared" si="141"/>
        <v>0</v>
      </c>
      <c r="U52" s="9">
        <f t="shared" si="141"/>
        <v>0</v>
      </c>
      <c r="V52" s="9">
        <f t="shared" si="141"/>
        <v>0</v>
      </c>
      <c r="W52" s="9">
        <f t="shared" si="141"/>
        <v>0</v>
      </c>
      <c r="X52" s="9">
        <f t="shared" si="141"/>
        <v>0</v>
      </c>
      <c r="Y52" s="9">
        <f t="shared" si="141"/>
        <v>0</v>
      </c>
      <c r="Z52" s="9">
        <f t="shared" si="141"/>
        <v>0</v>
      </c>
      <c r="AA52" s="9">
        <f t="shared" si="141"/>
        <v>0</v>
      </c>
      <c r="AB52" s="9">
        <f t="shared" si="141"/>
        <v>0</v>
      </c>
      <c r="AC52" s="9">
        <f t="shared" si="141"/>
        <v>0</v>
      </c>
      <c r="AD52" s="9">
        <f t="shared" si="141"/>
        <v>0</v>
      </c>
      <c r="AE52" s="9">
        <f t="shared" si="141"/>
        <v>0</v>
      </c>
      <c r="AF52" s="9">
        <f t="shared" si="141"/>
        <v>0</v>
      </c>
      <c r="AG52" s="9">
        <f t="shared" si="141"/>
        <v>0</v>
      </c>
      <c r="AH52" s="9">
        <f t="shared" si="141"/>
        <v>0</v>
      </c>
      <c r="AI52" s="9">
        <f t="shared" si="141"/>
        <v>0</v>
      </c>
      <c r="AJ52" s="9">
        <f t="shared" si="141"/>
        <v>0</v>
      </c>
      <c r="AK52" s="9">
        <f t="shared" si="141"/>
        <v>0</v>
      </c>
      <c r="AL52" s="9">
        <f t="shared" si="141"/>
        <v>0</v>
      </c>
      <c r="AM52" s="9">
        <f t="shared" si="141"/>
        <v>0</v>
      </c>
      <c r="AN52" s="9">
        <f t="shared" si="83"/>
        <v>0</v>
      </c>
      <c r="AO52" s="9">
        <f t="shared" ref="AO52:AP52" si="142">LEN($A52)-LEN(SUBSTITUTE($A52,AO$1,""))</f>
        <v>0</v>
      </c>
      <c r="AP52" s="9">
        <f t="shared" si="142"/>
        <v>0</v>
      </c>
      <c r="AQ52" s="4">
        <f t="shared" si="85"/>
        <v>0</v>
      </c>
      <c r="AR52" s="9">
        <f t="shared" ref="AR52:BA52" si="143">LEN($A52)-LEN(SUBSTITUTE($A52,AR$1,""))</f>
        <v>0</v>
      </c>
      <c r="AS52" s="9">
        <f t="shared" si="143"/>
        <v>0</v>
      </c>
      <c r="AT52" s="9">
        <f t="shared" si="143"/>
        <v>0</v>
      </c>
      <c r="AU52" s="9">
        <f t="shared" si="143"/>
        <v>0</v>
      </c>
      <c r="AV52" s="9">
        <f t="shared" si="143"/>
        <v>0</v>
      </c>
      <c r="AW52" s="9">
        <f t="shared" si="143"/>
        <v>0</v>
      </c>
      <c r="AX52" s="9">
        <f t="shared" si="143"/>
        <v>0</v>
      </c>
      <c r="AY52" s="9">
        <f t="shared" si="143"/>
        <v>0</v>
      </c>
      <c r="AZ52" s="9">
        <f t="shared" si="143"/>
        <v>0</v>
      </c>
      <c r="BA52" s="9">
        <f t="shared" si="143"/>
        <v>0</v>
      </c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ht="12.75" customHeight="1">
      <c r="A53" s="10"/>
      <c r="B53" s="8">
        <v>21.0</v>
      </c>
      <c r="C53" s="9">
        <f t="shared" ref="C53:AM53" si="144">LEN($A53)-LEN(SUBSTITUTE($A53,C$1,""))</f>
        <v>0</v>
      </c>
      <c r="D53" s="9">
        <f t="shared" si="144"/>
        <v>0</v>
      </c>
      <c r="E53" s="9">
        <f t="shared" si="144"/>
        <v>0</v>
      </c>
      <c r="F53" s="9">
        <f t="shared" si="144"/>
        <v>0</v>
      </c>
      <c r="G53" s="9">
        <f t="shared" si="144"/>
        <v>0</v>
      </c>
      <c r="H53" s="9">
        <f t="shared" si="144"/>
        <v>0</v>
      </c>
      <c r="I53" s="9">
        <f t="shared" si="144"/>
        <v>0</v>
      </c>
      <c r="J53" s="9">
        <f t="shared" si="144"/>
        <v>0</v>
      </c>
      <c r="K53" s="9">
        <f t="shared" si="144"/>
        <v>0</v>
      </c>
      <c r="L53" s="9">
        <f t="shared" si="144"/>
        <v>0</v>
      </c>
      <c r="M53" s="9">
        <f t="shared" si="144"/>
        <v>0</v>
      </c>
      <c r="N53" s="9">
        <f t="shared" si="144"/>
        <v>0</v>
      </c>
      <c r="O53" s="9">
        <f t="shared" si="144"/>
        <v>0</v>
      </c>
      <c r="P53" s="9">
        <f t="shared" si="144"/>
        <v>0</v>
      </c>
      <c r="Q53" s="9">
        <f t="shared" si="144"/>
        <v>0</v>
      </c>
      <c r="R53" s="9">
        <f t="shared" si="144"/>
        <v>0</v>
      </c>
      <c r="S53" s="9">
        <f t="shared" si="144"/>
        <v>0</v>
      </c>
      <c r="T53" s="9">
        <f t="shared" si="144"/>
        <v>0</v>
      </c>
      <c r="U53" s="9">
        <f t="shared" si="144"/>
        <v>0</v>
      </c>
      <c r="V53" s="9">
        <f t="shared" si="144"/>
        <v>0</v>
      </c>
      <c r="W53" s="9">
        <f t="shared" si="144"/>
        <v>0</v>
      </c>
      <c r="X53" s="9">
        <f t="shared" si="144"/>
        <v>0</v>
      </c>
      <c r="Y53" s="9">
        <f t="shared" si="144"/>
        <v>0</v>
      </c>
      <c r="Z53" s="9">
        <f t="shared" si="144"/>
        <v>0</v>
      </c>
      <c r="AA53" s="9">
        <f t="shared" si="144"/>
        <v>0</v>
      </c>
      <c r="AB53" s="9">
        <f t="shared" si="144"/>
        <v>0</v>
      </c>
      <c r="AC53" s="9">
        <f t="shared" si="144"/>
        <v>0</v>
      </c>
      <c r="AD53" s="9">
        <f t="shared" si="144"/>
        <v>0</v>
      </c>
      <c r="AE53" s="9">
        <f t="shared" si="144"/>
        <v>0</v>
      </c>
      <c r="AF53" s="9">
        <f t="shared" si="144"/>
        <v>0</v>
      </c>
      <c r="AG53" s="9">
        <f t="shared" si="144"/>
        <v>0</v>
      </c>
      <c r="AH53" s="9">
        <f t="shared" si="144"/>
        <v>0</v>
      </c>
      <c r="AI53" s="9">
        <f t="shared" si="144"/>
        <v>0</v>
      </c>
      <c r="AJ53" s="9">
        <f t="shared" si="144"/>
        <v>0</v>
      </c>
      <c r="AK53" s="9">
        <f t="shared" si="144"/>
        <v>0</v>
      </c>
      <c r="AL53" s="9">
        <f t="shared" si="144"/>
        <v>0</v>
      </c>
      <c r="AM53" s="9">
        <f t="shared" si="144"/>
        <v>0</v>
      </c>
      <c r="AN53" s="9">
        <f t="shared" si="83"/>
        <v>0</v>
      </c>
      <c r="AO53" s="9">
        <f t="shared" ref="AO53:AP53" si="145">LEN($A53)-LEN(SUBSTITUTE($A53,AO$1,""))</f>
        <v>0</v>
      </c>
      <c r="AP53" s="9">
        <f t="shared" si="145"/>
        <v>0</v>
      </c>
      <c r="AQ53" s="4">
        <f t="shared" si="85"/>
        <v>0</v>
      </c>
      <c r="AR53" s="9">
        <f t="shared" ref="AR53:BA53" si="146">LEN($A53)-LEN(SUBSTITUTE($A53,AR$1,""))</f>
        <v>0</v>
      </c>
      <c r="AS53" s="9">
        <f t="shared" si="146"/>
        <v>0</v>
      </c>
      <c r="AT53" s="9">
        <f t="shared" si="146"/>
        <v>0</v>
      </c>
      <c r="AU53" s="9">
        <f t="shared" si="146"/>
        <v>0</v>
      </c>
      <c r="AV53" s="9">
        <f t="shared" si="146"/>
        <v>0</v>
      </c>
      <c r="AW53" s="9">
        <f t="shared" si="146"/>
        <v>0</v>
      </c>
      <c r="AX53" s="9">
        <f t="shared" si="146"/>
        <v>0</v>
      </c>
      <c r="AY53" s="9">
        <f t="shared" si="146"/>
        <v>0</v>
      </c>
      <c r="AZ53" s="9">
        <f t="shared" si="146"/>
        <v>0</v>
      </c>
      <c r="BA53" s="9">
        <f t="shared" si="146"/>
        <v>0</v>
      </c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ht="12.75" customHeight="1">
      <c r="A54" s="10"/>
      <c r="B54" s="8">
        <v>22.0</v>
      </c>
      <c r="C54" s="9">
        <f t="shared" ref="C54:AM54" si="147">LEN($A54)-LEN(SUBSTITUTE($A54,C$1,""))</f>
        <v>0</v>
      </c>
      <c r="D54" s="9">
        <f t="shared" si="147"/>
        <v>0</v>
      </c>
      <c r="E54" s="9">
        <f t="shared" si="147"/>
        <v>0</v>
      </c>
      <c r="F54" s="9">
        <f t="shared" si="147"/>
        <v>0</v>
      </c>
      <c r="G54" s="9">
        <f t="shared" si="147"/>
        <v>0</v>
      </c>
      <c r="H54" s="9">
        <f t="shared" si="147"/>
        <v>0</v>
      </c>
      <c r="I54" s="9">
        <f t="shared" si="147"/>
        <v>0</v>
      </c>
      <c r="J54" s="9">
        <f t="shared" si="147"/>
        <v>0</v>
      </c>
      <c r="K54" s="9">
        <f t="shared" si="147"/>
        <v>0</v>
      </c>
      <c r="L54" s="9">
        <f t="shared" si="147"/>
        <v>0</v>
      </c>
      <c r="M54" s="9">
        <f t="shared" si="147"/>
        <v>0</v>
      </c>
      <c r="N54" s="9">
        <f t="shared" si="147"/>
        <v>0</v>
      </c>
      <c r="O54" s="9">
        <f t="shared" si="147"/>
        <v>0</v>
      </c>
      <c r="P54" s="9">
        <f t="shared" si="147"/>
        <v>0</v>
      </c>
      <c r="Q54" s="9">
        <f t="shared" si="147"/>
        <v>0</v>
      </c>
      <c r="R54" s="9">
        <f t="shared" si="147"/>
        <v>0</v>
      </c>
      <c r="S54" s="9">
        <f t="shared" si="147"/>
        <v>0</v>
      </c>
      <c r="T54" s="9">
        <f t="shared" si="147"/>
        <v>0</v>
      </c>
      <c r="U54" s="9">
        <f t="shared" si="147"/>
        <v>0</v>
      </c>
      <c r="V54" s="9">
        <f t="shared" si="147"/>
        <v>0</v>
      </c>
      <c r="W54" s="9">
        <f t="shared" si="147"/>
        <v>0</v>
      </c>
      <c r="X54" s="9">
        <f t="shared" si="147"/>
        <v>0</v>
      </c>
      <c r="Y54" s="9">
        <f t="shared" si="147"/>
        <v>0</v>
      </c>
      <c r="Z54" s="9">
        <f t="shared" si="147"/>
        <v>0</v>
      </c>
      <c r="AA54" s="9">
        <f t="shared" si="147"/>
        <v>0</v>
      </c>
      <c r="AB54" s="9">
        <f t="shared" si="147"/>
        <v>0</v>
      </c>
      <c r="AC54" s="9">
        <f t="shared" si="147"/>
        <v>0</v>
      </c>
      <c r="AD54" s="9">
        <f t="shared" si="147"/>
        <v>0</v>
      </c>
      <c r="AE54" s="9">
        <f t="shared" si="147"/>
        <v>0</v>
      </c>
      <c r="AF54" s="9">
        <f t="shared" si="147"/>
        <v>0</v>
      </c>
      <c r="AG54" s="9">
        <f t="shared" si="147"/>
        <v>0</v>
      </c>
      <c r="AH54" s="9">
        <f t="shared" si="147"/>
        <v>0</v>
      </c>
      <c r="AI54" s="9">
        <f t="shared" si="147"/>
        <v>0</v>
      </c>
      <c r="AJ54" s="9">
        <f t="shared" si="147"/>
        <v>0</v>
      </c>
      <c r="AK54" s="9">
        <f t="shared" si="147"/>
        <v>0</v>
      </c>
      <c r="AL54" s="9">
        <f t="shared" si="147"/>
        <v>0</v>
      </c>
      <c r="AM54" s="9">
        <f t="shared" si="147"/>
        <v>0</v>
      </c>
      <c r="AN54" s="9">
        <f t="shared" si="83"/>
        <v>0</v>
      </c>
      <c r="AO54" s="9">
        <f t="shared" ref="AO54:AP54" si="148">LEN($A54)-LEN(SUBSTITUTE($A54,AO$1,""))</f>
        <v>0</v>
      </c>
      <c r="AP54" s="9">
        <f t="shared" si="148"/>
        <v>0</v>
      </c>
      <c r="AQ54" s="4">
        <f t="shared" si="85"/>
        <v>0</v>
      </c>
      <c r="AR54" s="9">
        <f t="shared" ref="AR54:BA54" si="149">LEN($A54)-LEN(SUBSTITUTE($A54,AR$1,""))</f>
        <v>0</v>
      </c>
      <c r="AS54" s="9">
        <f t="shared" si="149"/>
        <v>0</v>
      </c>
      <c r="AT54" s="9">
        <f t="shared" si="149"/>
        <v>0</v>
      </c>
      <c r="AU54" s="9">
        <f t="shared" si="149"/>
        <v>0</v>
      </c>
      <c r="AV54" s="9">
        <f t="shared" si="149"/>
        <v>0</v>
      </c>
      <c r="AW54" s="9">
        <f t="shared" si="149"/>
        <v>0</v>
      </c>
      <c r="AX54" s="9">
        <f t="shared" si="149"/>
        <v>0</v>
      </c>
      <c r="AY54" s="9">
        <f t="shared" si="149"/>
        <v>0</v>
      </c>
      <c r="AZ54" s="9">
        <f t="shared" si="149"/>
        <v>0</v>
      </c>
      <c r="BA54" s="9">
        <f t="shared" si="149"/>
        <v>0</v>
      </c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ht="12.75" customHeight="1">
      <c r="A55" s="10"/>
      <c r="B55" s="8">
        <v>23.0</v>
      </c>
      <c r="C55" s="9">
        <f t="shared" ref="C55:AM55" si="150">LEN($A55)-LEN(SUBSTITUTE($A55,C$1,""))</f>
        <v>0</v>
      </c>
      <c r="D55" s="9">
        <f t="shared" si="150"/>
        <v>0</v>
      </c>
      <c r="E55" s="9">
        <f t="shared" si="150"/>
        <v>0</v>
      </c>
      <c r="F55" s="9">
        <f t="shared" si="150"/>
        <v>0</v>
      </c>
      <c r="G55" s="9">
        <f t="shared" si="150"/>
        <v>0</v>
      </c>
      <c r="H55" s="9">
        <f t="shared" si="150"/>
        <v>0</v>
      </c>
      <c r="I55" s="9">
        <f t="shared" si="150"/>
        <v>0</v>
      </c>
      <c r="J55" s="9">
        <f t="shared" si="150"/>
        <v>0</v>
      </c>
      <c r="K55" s="9">
        <f t="shared" si="150"/>
        <v>0</v>
      </c>
      <c r="L55" s="9">
        <f t="shared" si="150"/>
        <v>0</v>
      </c>
      <c r="M55" s="9">
        <f t="shared" si="150"/>
        <v>0</v>
      </c>
      <c r="N55" s="9">
        <f t="shared" si="150"/>
        <v>0</v>
      </c>
      <c r="O55" s="9">
        <f t="shared" si="150"/>
        <v>0</v>
      </c>
      <c r="P55" s="9">
        <f t="shared" si="150"/>
        <v>0</v>
      </c>
      <c r="Q55" s="9">
        <f t="shared" si="150"/>
        <v>0</v>
      </c>
      <c r="R55" s="9">
        <f t="shared" si="150"/>
        <v>0</v>
      </c>
      <c r="S55" s="9">
        <f t="shared" si="150"/>
        <v>0</v>
      </c>
      <c r="T55" s="9">
        <f t="shared" si="150"/>
        <v>0</v>
      </c>
      <c r="U55" s="9">
        <f t="shared" si="150"/>
        <v>0</v>
      </c>
      <c r="V55" s="9">
        <f t="shared" si="150"/>
        <v>0</v>
      </c>
      <c r="W55" s="9">
        <f t="shared" si="150"/>
        <v>0</v>
      </c>
      <c r="X55" s="9">
        <f t="shared" si="150"/>
        <v>0</v>
      </c>
      <c r="Y55" s="9">
        <f t="shared" si="150"/>
        <v>0</v>
      </c>
      <c r="Z55" s="9">
        <f t="shared" si="150"/>
        <v>0</v>
      </c>
      <c r="AA55" s="9">
        <f t="shared" si="150"/>
        <v>0</v>
      </c>
      <c r="AB55" s="9">
        <f t="shared" si="150"/>
        <v>0</v>
      </c>
      <c r="AC55" s="9">
        <f t="shared" si="150"/>
        <v>0</v>
      </c>
      <c r="AD55" s="9">
        <f t="shared" si="150"/>
        <v>0</v>
      </c>
      <c r="AE55" s="9">
        <f t="shared" si="150"/>
        <v>0</v>
      </c>
      <c r="AF55" s="9">
        <f t="shared" si="150"/>
        <v>0</v>
      </c>
      <c r="AG55" s="9">
        <f t="shared" si="150"/>
        <v>0</v>
      </c>
      <c r="AH55" s="9">
        <f t="shared" si="150"/>
        <v>0</v>
      </c>
      <c r="AI55" s="9">
        <f t="shared" si="150"/>
        <v>0</v>
      </c>
      <c r="AJ55" s="9">
        <f t="shared" si="150"/>
        <v>0</v>
      </c>
      <c r="AK55" s="9">
        <f t="shared" si="150"/>
        <v>0</v>
      </c>
      <c r="AL55" s="9">
        <f t="shared" si="150"/>
        <v>0</v>
      </c>
      <c r="AM55" s="9">
        <f t="shared" si="150"/>
        <v>0</v>
      </c>
      <c r="AN55" s="9">
        <f t="shared" si="83"/>
        <v>0</v>
      </c>
      <c r="AO55" s="9">
        <f t="shared" ref="AO55:AP55" si="151">LEN($A55)-LEN(SUBSTITUTE($A55,AO$1,""))</f>
        <v>0</v>
      </c>
      <c r="AP55" s="9">
        <f t="shared" si="151"/>
        <v>0</v>
      </c>
      <c r="AQ55" s="4">
        <f t="shared" si="85"/>
        <v>0</v>
      </c>
      <c r="AR55" s="9">
        <f t="shared" ref="AR55:BA55" si="152">LEN($A55)-LEN(SUBSTITUTE($A55,AR$1,""))</f>
        <v>0</v>
      </c>
      <c r="AS55" s="9">
        <f t="shared" si="152"/>
        <v>0</v>
      </c>
      <c r="AT55" s="9">
        <f t="shared" si="152"/>
        <v>0</v>
      </c>
      <c r="AU55" s="9">
        <f t="shared" si="152"/>
        <v>0</v>
      </c>
      <c r="AV55" s="9">
        <f t="shared" si="152"/>
        <v>0</v>
      </c>
      <c r="AW55" s="9">
        <f t="shared" si="152"/>
        <v>0</v>
      </c>
      <c r="AX55" s="9">
        <f t="shared" si="152"/>
        <v>0</v>
      </c>
      <c r="AY55" s="9">
        <f t="shared" si="152"/>
        <v>0</v>
      </c>
      <c r="AZ55" s="9">
        <f t="shared" si="152"/>
        <v>0</v>
      </c>
      <c r="BA55" s="9">
        <f t="shared" si="152"/>
        <v>0</v>
      </c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ht="12.75" customHeight="1">
      <c r="A56" s="6"/>
      <c r="B56" s="12" t="s">
        <v>92</v>
      </c>
      <c r="C56" s="13">
        <f t="shared" ref="C56:BA56" si="153">SUM(C32:C55)</f>
        <v>0</v>
      </c>
      <c r="D56" s="13">
        <f t="shared" si="153"/>
        <v>0</v>
      </c>
      <c r="E56" s="13">
        <f t="shared" si="153"/>
        <v>0</v>
      </c>
      <c r="F56" s="13">
        <f t="shared" si="153"/>
        <v>0</v>
      </c>
      <c r="G56" s="13">
        <f t="shared" si="153"/>
        <v>0</v>
      </c>
      <c r="H56" s="13">
        <f t="shared" si="153"/>
        <v>0</v>
      </c>
      <c r="I56" s="13">
        <f t="shared" si="153"/>
        <v>0</v>
      </c>
      <c r="J56" s="13">
        <f t="shared" si="153"/>
        <v>0</v>
      </c>
      <c r="K56" s="13">
        <f t="shared" si="153"/>
        <v>0</v>
      </c>
      <c r="L56" s="13">
        <f t="shared" si="153"/>
        <v>0</v>
      </c>
      <c r="M56" s="13">
        <f t="shared" si="153"/>
        <v>0</v>
      </c>
      <c r="N56" s="13">
        <f t="shared" si="153"/>
        <v>0</v>
      </c>
      <c r="O56" s="13">
        <f t="shared" si="153"/>
        <v>0</v>
      </c>
      <c r="P56" s="13">
        <f t="shared" si="153"/>
        <v>0</v>
      </c>
      <c r="Q56" s="13">
        <f t="shared" si="153"/>
        <v>0</v>
      </c>
      <c r="R56" s="13">
        <f t="shared" si="153"/>
        <v>0</v>
      </c>
      <c r="S56" s="13">
        <f t="shared" si="153"/>
        <v>0</v>
      </c>
      <c r="T56" s="13">
        <f t="shared" si="153"/>
        <v>0</v>
      </c>
      <c r="U56" s="13">
        <f t="shared" si="153"/>
        <v>0</v>
      </c>
      <c r="V56" s="13">
        <f t="shared" si="153"/>
        <v>0</v>
      </c>
      <c r="W56" s="13">
        <f t="shared" si="153"/>
        <v>0</v>
      </c>
      <c r="X56" s="13">
        <f t="shared" si="153"/>
        <v>0</v>
      </c>
      <c r="Y56" s="13">
        <f t="shared" si="153"/>
        <v>0</v>
      </c>
      <c r="Z56" s="13">
        <f t="shared" si="153"/>
        <v>0</v>
      </c>
      <c r="AA56" s="13">
        <f t="shared" si="153"/>
        <v>0</v>
      </c>
      <c r="AB56" s="13">
        <f t="shared" si="153"/>
        <v>0</v>
      </c>
      <c r="AC56" s="13">
        <f t="shared" si="153"/>
        <v>0</v>
      </c>
      <c r="AD56" s="13">
        <f t="shared" si="153"/>
        <v>0</v>
      </c>
      <c r="AE56" s="13">
        <f t="shared" si="153"/>
        <v>0</v>
      </c>
      <c r="AF56" s="13">
        <f t="shared" si="153"/>
        <v>0</v>
      </c>
      <c r="AG56" s="13">
        <f t="shared" si="153"/>
        <v>0</v>
      </c>
      <c r="AH56" s="13">
        <f t="shared" si="153"/>
        <v>0</v>
      </c>
      <c r="AI56" s="13">
        <f t="shared" si="153"/>
        <v>0</v>
      </c>
      <c r="AJ56" s="13">
        <f t="shared" si="153"/>
        <v>0</v>
      </c>
      <c r="AK56" s="13">
        <f t="shared" si="153"/>
        <v>0</v>
      </c>
      <c r="AL56" s="13">
        <f t="shared" si="153"/>
        <v>0</v>
      </c>
      <c r="AM56" s="13">
        <f t="shared" si="153"/>
        <v>0</v>
      </c>
      <c r="AN56" s="13">
        <f t="shared" si="153"/>
        <v>0</v>
      </c>
      <c r="AO56" s="13">
        <f t="shared" si="153"/>
        <v>0</v>
      </c>
      <c r="AP56" s="14">
        <f t="shared" si="153"/>
        <v>0</v>
      </c>
      <c r="AQ56" s="14">
        <f t="shared" si="153"/>
        <v>0</v>
      </c>
      <c r="AR56" s="14">
        <f t="shared" si="153"/>
        <v>0</v>
      </c>
      <c r="AS56" s="14">
        <f t="shared" si="153"/>
        <v>0</v>
      </c>
      <c r="AT56" s="14">
        <f t="shared" si="153"/>
        <v>0</v>
      </c>
      <c r="AU56" s="14">
        <f t="shared" si="153"/>
        <v>0</v>
      </c>
      <c r="AV56" s="14">
        <f t="shared" si="153"/>
        <v>0</v>
      </c>
      <c r="AW56" s="14">
        <f t="shared" si="153"/>
        <v>0</v>
      </c>
      <c r="AX56" s="14">
        <f t="shared" si="153"/>
        <v>0</v>
      </c>
      <c r="AY56" s="14">
        <f t="shared" si="153"/>
        <v>0</v>
      </c>
      <c r="AZ56" s="14">
        <f t="shared" si="153"/>
        <v>0</v>
      </c>
      <c r="BA56" s="13">
        <f t="shared" si="153"/>
        <v>0</v>
      </c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</row>
    <row r="57" ht="12.75" customHeight="1">
      <c r="A57" s="6"/>
      <c r="B57" s="12" t="s">
        <v>93</v>
      </c>
      <c r="C57" s="13">
        <f t="shared" ref="C57:BA57" si="154">C56*0.54</f>
        <v>0</v>
      </c>
      <c r="D57" s="13">
        <f t="shared" si="154"/>
        <v>0</v>
      </c>
      <c r="E57" s="13">
        <f t="shared" si="154"/>
        <v>0</v>
      </c>
      <c r="F57" s="13">
        <f t="shared" si="154"/>
        <v>0</v>
      </c>
      <c r="G57" s="13">
        <f t="shared" si="154"/>
        <v>0</v>
      </c>
      <c r="H57" s="13">
        <f t="shared" si="154"/>
        <v>0</v>
      </c>
      <c r="I57" s="13">
        <f t="shared" si="154"/>
        <v>0</v>
      </c>
      <c r="J57" s="13">
        <f t="shared" si="154"/>
        <v>0</v>
      </c>
      <c r="K57" s="13">
        <f t="shared" si="154"/>
        <v>0</v>
      </c>
      <c r="L57" s="13">
        <f t="shared" si="154"/>
        <v>0</v>
      </c>
      <c r="M57" s="13">
        <f t="shared" si="154"/>
        <v>0</v>
      </c>
      <c r="N57" s="13">
        <f t="shared" si="154"/>
        <v>0</v>
      </c>
      <c r="O57" s="13">
        <f t="shared" si="154"/>
        <v>0</v>
      </c>
      <c r="P57" s="13">
        <f t="shared" si="154"/>
        <v>0</v>
      </c>
      <c r="Q57" s="13">
        <f t="shared" si="154"/>
        <v>0</v>
      </c>
      <c r="R57" s="13">
        <f t="shared" si="154"/>
        <v>0</v>
      </c>
      <c r="S57" s="13">
        <f t="shared" si="154"/>
        <v>0</v>
      </c>
      <c r="T57" s="13">
        <f t="shared" si="154"/>
        <v>0</v>
      </c>
      <c r="U57" s="13">
        <f t="shared" si="154"/>
        <v>0</v>
      </c>
      <c r="V57" s="13">
        <f t="shared" si="154"/>
        <v>0</v>
      </c>
      <c r="W57" s="13">
        <f t="shared" si="154"/>
        <v>0</v>
      </c>
      <c r="X57" s="13">
        <f t="shared" si="154"/>
        <v>0</v>
      </c>
      <c r="Y57" s="13">
        <f t="shared" si="154"/>
        <v>0</v>
      </c>
      <c r="Z57" s="13">
        <f t="shared" si="154"/>
        <v>0</v>
      </c>
      <c r="AA57" s="13">
        <f t="shared" si="154"/>
        <v>0</v>
      </c>
      <c r="AB57" s="13">
        <f t="shared" si="154"/>
        <v>0</v>
      </c>
      <c r="AC57" s="13">
        <f t="shared" si="154"/>
        <v>0</v>
      </c>
      <c r="AD57" s="13">
        <f t="shared" si="154"/>
        <v>0</v>
      </c>
      <c r="AE57" s="13">
        <f t="shared" si="154"/>
        <v>0</v>
      </c>
      <c r="AF57" s="13">
        <f t="shared" si="154"/>
        <v>0</v>
      </c>
      <c r="AG57" s="13">
        <f t="shared" si="154"/>
        <v>0</v>
      </c>
      <c r="AH57" s="13">
        <f t="shared" si="154"/>
        <v>0</v>
      </c>
      <c r="AI57" s="13">
        <f t="shared" si="154"/>
        <v>0</v>
      </c>
      <c r="AJ57" s="13">
        <f t="shared" si="154"/>
        <v>0</v>
      </c>
      <c r="AK57" s="13">
        <f t="shared" si="154"/>
        <v>0</v>
      </c>
      <c r="AL57" s="13">
        <f t="shared" si="154"/>
        <v>0</v>
      </c>
      <c r="AM57" s="13">
        <f t="shared" si="154"/>
        <v>0</v>
      </c>
      <c r="AN57" s="13">
        <f t="shared" si="154"/>
        <v>0</v>
      </c>
      <c r="AO57" s="13">
        <f t="shared" si="154"/>
        <v>0</v>
      </c>
      <c r="AP57" s="13">
        <f t="shared" si="154"/>
        <v>0</v>
      </c>
      <c r="AQ57" s="13">
        <f t="shared" si="154"/>
        <v>0</v>
      </c>
      <c r="AR57" s="13">
        <f t="shared" si="154"/>
        <v>0</v>
      </c>
      <c r="AS57" s="13">
        <f t="shared" si="154"/>
        <v>0</v>
      </c>
      <c r="AT57" s="13">
        <f t="shared" si="154"/>
        <v>0</v>
      </c>
      <c r="AU57" s="13">
        <f t="shared" si="154"/>
        <v>0</v>
      </c>
      <c r="AV57" s="13">
        <f t="shared" si="154"/>
        <v>0</v>
      </c>
      <c r="AW57" s="13">
        <f t="shared" si="154"/>
        <v>0</v>
      </c>
      <c r="AX57" s="13">
        <f t="shared" si="154"/>
        <v>0</v>
      </c>
      <c r="AY57" s="13">
        <f t="shared" si="154"/>
        <v>0</v>
      </c>
      <c r="AZ57" s="13">
        <f t="shared" si="154"/>
        <v>0</v>
      </c>
      <c r="BA57" s="13">
        <f t="shared" si="154"/>
        <v>0</v>
      </c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</row>
    <row r="59" ht="12.75" customHeight="1">
      <c r="A59" s="15" t="str">
        <f>A1</f>
        <v>#VALUE!</v>
      </c>
      <c r="B59" s="15" t="s">
        <v>96</v>
      </c>
      <c r="C59" s="15" t="str">
        <f t="shared" ref="C59:AP59" si="155">C1</f>
        <v>-</v>
      </c>
      <c r="D59" s="15" t="str">
        <f t="shared" si="155"/>
        <v>@</v>
      </c>
      <c r="E59" s="15" t="str">
        <f t="shared" si="155"/>
        <v>-</v>
      </c>
      <c r="F59" s="15" t="str">
        <f t="shared" si="155"/>
        <v>q</v>
      </c>
      <c r="G59" s="15" t="str">
        <f t="shared" si="155"/>
        <v>d</v>
      </c>
      <c r="H59" s="15" t="str">
        <f t="shared" si="155"/>
        <v>^</v>
      </c>
      <c r="I59" s="15" t="str">
        <f t="shared" si="155"/>
        <v>b</v>
      </c>
      <c r="J59" s="15" t="str">
        <f t="shared" si="155"/>
        <v>?</v>
      </c>
      <c r="K59" s="15" t="str">
        <f t="shared" si="155"/>
        <v>v</v>
      </c>
      <c r="L59" s="15" t="str">
        <f t="shared" si="155"/>
        <v>j</v>
      </c>
      <c r="M59" s="15" t="str">
        <f t="shared" si="155"/>
        <v>-</v>
      </c>
      <c r="N59" s="15" t="str">
        <f t="shared" si="155"/>
        <v>l</v>
      </c>
      <c r="O59" s="15" t="str">
        <f t="shared" si="155"/>
        <v>-</v>
      </c>
      <c r="P59" s="15" t="str">
        <f t="shared" si="155"/>
        <v>g</v>
      </c>
      <c r="Q59" s="15" t="str">
        <f t="shared" si="155"/>
        <v>,</v>
      </c>
      <c r="R59" s="15" t="str">
        <f t="shared" si="155"/>
        <v>k</v>
      </c>
      <c r="S59" s="15" t="str">
        <f t="shared" si="155"/>
        <v>*</v>
      </c>
      <c r="T59" s="15" t="str">
        <f t="shared" si="155"/>
        <v>f</v>
      </c>
      <c r="U59" s="15" t="str">
        <f t="shared" si="155"/>
        <v>-</v>
      </c>
      <c r="V59" s="15" t="str">
        <f t="shared" si="155"/>
        <v>-</v>
      </c>
      <c r="W59" s="15" t="str">
        <f t="shared" si="155"/>
        <v>-</v>
      </c>
      <c r="X59" s="15" t="str">
        <f t="shared" si="155"/>
        <v>c</v>
      </c>
      <c r="Y59" s="15" t="str">
        <f t="shared" si="155"/>
        <v>y</v>
      </c>
      <c r="Z59" s="15" t="str">
        <f t="shared" si="155"/>
        <v>i</v>
      </c>
      <c r="AA59" s="15" t="str">
        <f t="shared" si="155"/>
        <v>h</v>
      </c>
      <c r="AB59" s="15" t="str">
        <f t="shared" si="155"/>
        <v>o</v>
      </c>
      <c r="AC59" s="15" t="str">
        <f t="shared" si="155"/>
        <v>m</v>
      </c>
      <c r="AD59" s="15" t="str">
        <f t="shared" si="155"/>
        <v>ñ</v>
      </c>
      <c r="AE59" s="15" t="str">
        <f t="shared" si="155"/>
        <v>-</v>
      </c>
      <c r="AF59" s="15" t="str">
        <f t="shared" si="155"/>
        <v>p</v>
      </c>
      <c r="AG59" s="15" t="str">
        <f t="shared" si="155"/>
        <v>n</v>
      </c>
      <c r="AH59" s="15" t="str">
        <f t="shared" si="155"/>
        <v>s</v>
      </c>
      <c r="AI59" s="15" t="str">
        <f t="shared" si="155"/>
        <v>$</v>
      </c>
      <c r="AJ59" s="15" t="str">
        <f t="shared" si="155"/>
        <v>w</v>
      </c>
      <c r="AK59" s="15" t="str">
        <f t="shared" si="155"/>
        <v>x</v>
      </c>
      <c r="AL59" s="15" t="str">
        <f t="shared" si="155"/>
        <v>-</v>
      </c>
      <c r="AM59" s="15" t="str">
        <f t="shared" si="155"/>
        <v>&amp;</v>
      </c>
      <c r="AN59" s="15" t="str">
        <f t="shared" si="155"/>
        <v>r</v>
      </c>
      <c r="AO59" s="15" t="str">
        <f t="shared" si="155"/>
        <v>t</v>
      </c>
      <c r="AP59" s="15" t="str">
        <f t="shared" si="155"/>
        <v>z</v>
      </c>
      <c r="AQ59" s="4"/>
      <c r="AR59" s="15" t="str">
        <f t="shared" ref="AR59:BA59" si="156">AR1</f>
        <v>a</v>
      </c>
      <c r="AS59" s="15" t="str">
        <f t="shared" si="156"/>
        <v>"</v>
      </c>
      <c r="AT59" s="15" t="str">
        <f t="shared" si="156"/>
        <v>e</v>
      </c>
      <c r="AU59" s="15" t="str">
        <f t="shared" si="156"/>
        <v>-</v>
      </c>
      <c r="AV59" s="15" t="str">
        <f t="shared" si="156"/>
        <v>%</v>
      </c>
      <c r="AW59" s="15" t="str">
        <f t="shared" si="156"/>
        <v>-</v>
      </c>
      <c r="AX59" s="15" t="str">
        <f t="shared" si="156"/>
        <v>)</v>
      </c>
      <c r="AY59" s="15" t="str">
        <f t="shared" si="156"/>
        <v>-</v>
      </c>
      <c r="AZ59" s="15" t="str">
        <f t="shared" si="156"/>
        <v>u</v>
      </c>
      <c r="BA59" s="15" t="str">
        <f t="shared" si="156"/>
        <v>-</v>
      </c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ht="12.75" customHeight="1">
      <c r="A60" s="18" t="s">
        <v>97</v>
      </c>
      <c r="B60" s="2"/>
      <c r="C60" s="4" t="s">
        <v>41</v>
      </c>
      <c r="D60" s="4" t="s">
        <v>42</v>
      </c>
      <c r="E60" s="4" t="s">
        <v>43</v>
      </c>
      <c r="F60" s="4" t="s">
        <v>44</v>
      </c>
      <c r="G60" s="4" t="s">
        <v>45</v>
      </c>
      <c r="H60" s="4" t="s">
        <v>46</v>
      </c>
      <c r="I60" s="4" t="s">
        <v>47</v>
      </c>
      <c r="J60" s="4" t="s">
        <v>48</v>
      </c>
      <c r="K60" s="4" t="s">
        <v>49</v>
      </c>
      <c r="L60" s="4" t="s">
        <v>50</v>
      </c>
      <c r="M60" s="4" t="s">
        <v>51</v>
      </c>
      <c r="N60" s="4" t="s">
        <v>52</v>
      </c>
      <c r="O60" s="4" t="s">
        <v>53</v>
      </c>
      <c r="P60" s="4" t="s">
        <v>54</v>
      </c>
      <c r="Q60" s="4" t="s">
        <v>55</v>
      </c>
      <c r="R60" s="4" t="s">
        <v>56</v>
      </c>
      <c r="S60" s="4" t="s">
        <v>57</v>
      </c>
      <c r="T60" s="4" t="s">
        <v>58</v>
      </c>
      <c r="U60" s="4" t="s">
        <v>59</v>
      </c>
      <c r="V60" s="4" t="s">
        <v>60</v>
      </c>
      <c r="W60" s="4" t="s">
        <v>61</v>
      </c>
      <c r="X60" s="4" t="s">
        <v>62</v>
      </c>
      <c r="Y60" s="4" t="s">
        <v>63</v>
      </c>
      <c r="Z60" s="4" t="s">
        <v>64</v>
      </c>
      <c r="AA60" s="4" t="s">
        <v>65</v>
      </c>
      <c r="AB60" s="4" t="s">
        <v>66</v>
      </c>
      <c r="AC60" s="4" t="s">
        <v>67</v>
      </c>
      <c r="AD60" s="4" t="s">
        <v>68</v>
      </c>
      <c r="AE60" s="4" t="s">
        <v>69</v>
      </c>
      <c r="AF60" s="4" t="s">
        <v>70</v>
      </c>
      <c r="AG60" s="4" t="s">
        <v>71</v>
      </c>
      <c r="AH60" s="4" t="s">
        <v>72</v>
      </c>
      <c r="AI60" s="4" t="s">
        <v>73</v>
      </c>
      <c r="AJ60" s="4" t="s">
        <v>74</v>
      </c>
      <c r="AK60" s="4" t="s">
        <v>75</v>
      </c>
      <c r="AL60" s="4" t="s">
        <v>76</v>
      </c>
      <c r="AM60" s="4" t="s">
        <v>77</v>
      </c>
      <c r="AN60" s="4" t="s">
        <v>78</v>
      </c>
      <c r="AO60" s="4" t="s">
        <v>79</v>
      </c>
      <c r="AP60" s="4" t="s">
        <v>80</v>
      </c>
      <c r="AQ60" s="4" t="s">
        <v>81</v>
      </c>
      <c r="AR60" s="4" t="s">
        <v>82</v>
      </c>
      <c r="AS60" s="4" t="s">
        <v>83</v>
      </c>
      <c r="AT60" s="4" t="s">
        <v>84</v>
      </c>
      <c r="AU60" s="4" t="s">
        <v>85</v>
      </c>
      <c r="AV60" s="4" t="s">
        <v>86</v>
      </c>
      <c r="AW60" s="4" t="s">
        <v>87</v>
      </c>
      <c r="AX60" s="4" t="s">
        <v>88</v>
      </c>
      <c r="AY60" s="4" t="s">
        <v>89</v>
      </c>
      <c r="AZ60" s="4" t="s">
        <v>90</v>
      </c>
      <c r="BA60" s="4" t="s">
        <v>91</v>
      </c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ht="12.75" customHeight="1">
      <c r="A61" s="10"/>
      <c r="B61" s="8">
        <v>0.0</v>
      </c>
      <c r="C61" s="9">
        <f t="shared" ref="C61:AM61" si="157">LEN($A61)-LEN(SUBSTITUTE($A61,C$1,""))</f>
        <v>0</v>
      </c>
      <c r="D61" s="9">
        <f t="shared" si="157"/>
        <v>0</v>
      </c>
      <c r="E61" s="9">
        <f t="shared" si="157"/>
        <v>0</v>
      </c>
      <c r="F61" s="9">
        <f t="shared" si="157"/>
        <v>0</v>
      </c>
      <c r="G61" s="9">
        <f t="shared" si="157"/>
        <v>0</v>
      </c>
      <c r="H61" s="9">
        <f t="shared" si="157"/>
        <v>0</v>
      </c>
      <c r="I61" s="9">
        <f t="shared" si="157"/>
        <v>0</v>
      </c>
      <c r="J61" s="9">
        <f t="shared" si="157"/>
        <v>0</v>
      </c>
      <c r="K61" s="9">
        <f t="shared" si="157"/>
        <v>0</v>
      </c>
      <c r="L61" s="9">
        <f t="shared" si="157"/>
        <v>0</v>
      </c>
      <c r="M61" s="9">
        <f t="shared" si="157"/>
        <v>0</v>
      </c>
      <c r="N61" s="9">
        <f t="shared" si="157"/>
        <v>0</v>
      </c>
      <c r="O61" s="9">
        <f t="shared" si="157"/>
        <v>0</v>
      </c>
      <c r="P61" s="9">
        <f t="shared" si="157"/>
        <v>0</v>
      </c>
      <c r="Q61" s="9">
        <f t="shared" si="157"/>
        <v>0</v>
      </c>
      <c r="R61" s="9">
        <f t="shared" si="157"/>
        <v>0</v>
      </c>
      <c r="S61" s="9">
        <f t="shared" si="157"/>
        <v>0</v>
      </c>
      <c r="T61" s="9">
        <f t="shared" si="157"/>
        <v>0</v>
      </c>
      <c r="U61" s="9">
        <f t="shared" si="157"/>
        <v>0</v>
      </c>
      <c r="V61" s="9">
        <f t="shared" si="157"/>
        <v>0</v>
      </c>
      <c r="W61" s="9">
        <f t="shared" si="157"/>
        <v>0</v>
      </c>
      <c r="X61" s="9">
        <f t="shared" si="157"/>
        <v>0</v>
      </c>
      <c r="Y61" s="9">
        <f t="shared" si="157"/>
        <v>0</v>
      </c>
      <c r="Z61" s="9">
        <f t="shared" si="157"/>
        <v>0</v>
      </c>
      <c r="AA61" s="9">
        <f t="shared" si="157"/>
        <v>0</v>
      </c>
      <c r="AB61" s="9">
        <f t="shared" si="157"/>
        <v>0</v>
      </c>
      <c r="AC61" s="9">
        <f t="shared" si="157"/>
        <v>0</v>
      </c>
      <c r="AD61" s="9">
        <f t="shared" si="157"/>
        <v>0</v>
      </c>
      <c r="AE61" s="9">
        <f t="shared" si="157"/>
        <v>0</v>
      </c>
      <c r="AF61" s="9">
        <f t="shared" si="157"/>
        <v>0</v>
      </c>
      <c r="AG61" s="9">
        <f t="shared" si="157"/>
        <v>0</v>
      </c>
      <c r="AH61" s="9">
        <f t="shared" si="157"/>
        <v>0</v>
      </c>
      <c r="AI61" s="9">
        <f t="shared" si="157"/>
        <v>0</v>
      </c>
      <c r="AJ61" s="9">
        <f t="shared" si="157"/>
        <v>0</v>
      </c>
      <c r="AK61" s="9">
        <f t="shared" si="157"/>
        <v>0</v>
      </c>
      <c r="AL61" s="9">
        <f t="shared" si="157"/>
        <v>0</v>
      </c>
      <c r="AM61" s="9">
        <f t="shared" si="157"/>
        <v>0</v>
      </c>
      <c r="AN61" s="9">
        <f t="shared" ref="AN61:AN84" si="161">LEN($A61)-LEN(SUBSTITUTE($A61,AN$1,""))+AO61</f>
        <v>0</v>
      </c>
      <c r="AO61" s="9">
        <f t="shared" ref="AO61:AP61" si="158">LEN($A61)-LEN(SUBSTITUTE($A61,AO$1,""))</f>
        <v>0</v>
      </c>
      <c r="AP61" s="9">
        <f t="shared" si="158"/>
        <v>0</v>
      </c>
      <c r="AQ61" s="4">
        <f t="shared" ref="AQ61:AQ84" si="163">SUM(C61:AN61,AP61,AS61:BA61)</f>
        <v>0</v>
      </c>
      <c r="AR61" s="9">
        <f t="shared" ref="AR61:BA61" si="159">LEN($A61)-LEN(SUBSTITUTE($A61,AR$1,""))</f>
        <v>0</v>
      </c>
      <c r="AS61" s="9">
        <f t="shared" si="159"/>
        <v>0</v>
      </c>
      <c r="AT61" s="9">
        <f t="shared" si="159"/>
        <v>0</v>
      </c>
      <c r="AU61" s="9">
        <f t="shared" si="159"/>
        <v>0</v>
      </c>
      <c r="AV61" s="9">
        <f t="shared" si="159"/>
        <v>0</v>
      </c>
      <c r="AW61" s="9">
        <f t="shared" si="159"/>
        <v>0</v>
      </c>
      <c r="AX61" s="9">
        <f t="shared" si="159"/>
        <v>0</v>
      </c>
      <c r="AY61" s="9">
        <f t="shared" si="159"/>
        <v>0</v>
      </c>
      <c r="AZ61" s="9">
        <f t="shared" si="159"/>
        <v>0</v>
      </c>
      <c r="BA61" s="9">
        <f t="shared" si="159"/>
        <v>0</v>
      </c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ht="12.75" customHeight="1">
      <c r="A62" s="10"/>
      <c r="B62" s="8">
        <v>1.0</v>
      </c>
      <c r="C62" s="9">
        <f t="shared" ref="C62:AM62" si="160">LEN($A62)-LEN(SUBSTITUTE($A62,C$1,""))</f>
        <v>0</v>
      </c>
      <c r="D62" s="9">
        <f t="shared" si="160"/>
        <v>0</v>
      </c>
      <c r="E62" s="9">
        <f t="shared" si="160"/>
        <v>0</v>
      </c>
      <c r="F62" s="9">
        <f t="shared" si="160"/>
        <v>0</v>
      </c>
      <c r="G62" s="9">
        <f t="shared" si="160"/>
        <v>0</v>
      </c>
      <c r="H62" s="9">
        <f t="shared" si="160"/>
        <v>0</v>
      </c>
      <c r="I62" s="9">
        <f t="shared" si="160"/>
        <v>0</v>
      </c>
      <c r="J62" s="9">
        <f t="shared" si="160"/>
        <v>0</v>
      </c>
      <c r="K62" s="9">
        <f t="shared" si="160"/>
        <v>0</v>
      </c>
      <c r="L62" s="9">
        <f t="shared" si="160"/>
        <v>0</v>
      </c>
      <c r="M62" s="9">
        <f t="shared" si="160"/>
        <v>0</v>
      </c>
      <c r="N62" s="9">
        <f t="shared" si="160"/>
        <v>0</v>
      </c>
      <c r="O62" s="9">
        <f t="shared" si="160"/>
        <v>0</v>
      </c>
      <c r="P62" s="9">
        <f t="shared" si="160"/>
        <v>0</v>
      </c>
      <c r="Q62" s="9">
        <f t="shared" si="160"/>
        <v>0</v>
      </c>
      <c r="R62" s="9">
        <f t="shared" si="160"/>
        <v>0</v>
      </c>
      <c r="S62" s="9">
        <f t="shared" si="160"/>
        <v>0</v>
      </c>
      <c r="T62" s="9">
        <f t="shared" si="160"/>
        <v>0</v>
      </c>
      <c r="U62" s="9">
        <f t="shared" si="160"/>
        <v>0</v>
      </c>
      <c r="V62" s="9">
        <f t="shared" si="160"/>
        <v>0</v>
      </c>
      <c r="W62" s="9">
        <f t="shared" si="160"/>
        <v>0</v>
      </c>
      <c r="X62" s="9">
        <f t="shared" si="160"/>
        <v>0</v>
      </c>
      <c r="Y62" s="9">
        <f t="shared" si="160"/>
        <v>0</v>
      </c>
      <c r="Z62" s="9">
        <f t="shared" si="160"/>
        <v>0</v>
      </c>
      <c r="AA62" s="9">
        <f t="shared" si="160"/>
        <v>0</v>
      </c>
      <c r="AB62" s="9">
        <f t="shared" si="160"/>
        <v>0</v>
      </c>
      <c r="AC62" s="9">
        <f t="shared" si="160"/>
        <v>0</v>
      </c>
      <c r="AD62" s="9">
        <f t="shared" si="160"/>
        <v>0</v>
      </c>
      <c r="AE62" s="9">
        <f t="shared" si="160"/>
        <v>0</v>
      </c>
      <c r="AF62" s="9">
        <f t="shared" si="160"/>
        <v>0</v>
      </c>
      <c r="AG62" s="9">
        <f t="shared" si="160"/>
        <v>0</v>
      </c>
      <c r="AH62" s="9">
        <f t="shared" si="160"/>
        <v>0</v>
      </c>
      <c r="AI62" s="9">
        <f t="shared" si="160"/>
        <v>0</v>
      </c>
      <c r="AJ62" s="9">
        <f t="shared" si="160"/>
        <v>0</v>
      </c>
      <c r="AK62" s="9">
        <f t="shared" si="160"/>
        <v>0</v>
      </c>
      <c r="AL62" s="9">
        <f t="shared" si="160"/>
        <v>0</v>
      </c>
      <c r="AM62" s="9">
        <f t="shared" si="160"/>
        <v>0</v>
      </c>
      <c r="AN62" s="9">
        <f t="shared" si="161"/>
        <v>0</v>
      </c>
      <c r="AO62" s="9">
        <f t="shared" ref="AO62:AP62" si="162">LEN($A62)-LEN(SUBSTITUTE($A62,AO$1,""))</f>
        <v>0</v>
      </c>
      <c r="AP62" s="9">
        <f t="shared" si="162"/>
        <v>0</v>
      </c>
      <c r="AQ62" s="4">
        <f t="shared" si="163"/>
        <v>0</v>
      </c>
      <c r="AR62" s="9">
        <f t="shared" ref="AR62:BA62" si="164">LEN($A62)-LEN(SUBSTITUTE($A62,AR$1,""))</f>
        <v>0</v>
      </c>
      <c r="AS62" s="9">
        <f t="shared" si="164"/>
        <v>0</v>
      </c>
      <c r="AT62" s="9">
        <f t="shared" si="164"/>
        <v>0</v>
      </c>
      <c r="AU62" s="9">
        <f t="shared" si="164"/>
        <v>0</v>
      </c>
      <c r="AV62" s="9">
        <f t="shared" si="164"/>
        <v>0</v>
      </c>
      <c r="AW62" s="9">
        <f t="shared" si="164"/>
        <v>0</v>
      </c>
      <c r="AX62" s="9">
        <f t="shared" si="164"/>
        <v>0</v>
      </c>
      <c r="AY62" s="9">
        <f t="shared" si="164"/>
        <v>0</v>
      </c>
      <c r="AZ62" s="9">
        <f t="shared" si="164"/>
        <v>0</v>
      </c>
      <c r="BA62" s="9">
        <f t="shared" si="164"/>
        <v>0</v>
      </c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</row>
    <row r="63" ht="12.75" customHeight="1">
      <c r="A63" s="10"/>
      <c r="B63" s="8">
        <v>2.0</v>
      </c>
      <c r="C63" s="9">
        <f t="shared" ref="C63:AM63" si="165">LEN($A63)-LEN(SUBSTITUTE($A63,C$1,""))</f>
        <v>0</v>
      </c>
      <c r="D63" s="9">
        <f t="shared" si="165"/>
        <v>0</v>
      </c>
      <c r="E63" s="9">
        <f t="shared" si="165"/>
        <v>0</v>
      </c>
      <c r="F63" s="9">
        <f t="shared" si="165"/>
        <v>0</v>
      </c>
      <c r="G63" s="9">
        <f t="shared" si="165"/>
        <v>0</v>
      </c>
      <c r="H63" s="9">
        <f t="shared" si="165"/>
        <v>0</v>
      </c>
      <c r="I63" s="9">
        <f t="shared" si="165"/>
        <v>0</v>
      </c>
      <c r="J63" s="9">
        <f t="shared" si="165"/>
        <v>0</v>
      </c>
      <c r="K63" s="9">
        <f t="shared" si="165"/>
        <v>0</v>
      </c>
      <c r="L63" s="9">
        <f t="shared" si="165"/>
        <v>0</v>
      </c>
      <c r="M63" s="9">
        <f t="shared" si="165"/>
        <v>0</v>
      </c>
      <c r="N63" s="9">
        <f t="shared" si="165"/>
        <v>0</v>
      </c>
      <c r="O63" s="9">
        <f t="shared" si="165"/>
        <v>0</v>
      </c>
      <c r="P63" s="9">
        <f t="shared" si="165"/>
        <v>0</v>
      </c>
      <c r="Q63" s="9">
        <f t="shared" si="165"/>
        <v>0</v>
      </c>
      <c r="R63" s="9">
        <f t="shared" si="165"/>
        <v>0</v>
      </c>
      <c r="S63" s="9">
        <f t="shared" si="165"/>
        <v>0</v>
      </c>
      <c r="T63" s="9">
        <f t="shared" si="165"/>
        <v>0</v>
      </c>
      <c r="U63" s="9">
        <f t="shared" si="165"/>
        <v>0</v>
      </c>
      <c r="V63" s="9">
        <f t="shared" si="165"/>
        <v>0</v>
      </c>
      <c r="W63" s="9">
        <f t="shared" si="165"/>
        <v>0</v>
      </c>
      <c r="X63" s="9">
        <f t="shared" si="165"/>
        <v>0</v>
      </c>
      <c r="Y63" s="9">
        <f t="shared" si="165"/>
        <v>0</v>
      </c>
      <c r="Z63" s="9">
        <f t="shared" si="165"/>
        <v>0</v>
      </c>
      <c r="AA63" s="9">
        <f t="shared" si="165"/>
        <v>0</v>
      </c>
      <c r="AB63" s="9">
        <f t="shared" si="165"/>
        <v>0</v>
      </c>
      <c r="AC63" s="9">
        <f t="shared" si="165"/>
        <v>0</v>
      </c>
      <c r="AD63" s="9">
        <f t="shared" si="165"/>
        <v>0</v>
      </c>
      <c r="AE63" s="9">
        <f t="shared" si="165"/>
        <v>0</v>
      </c>
      <c r="AF63" s="9">
        <f t="shared" si="165"/>
        <v>0</v>
      </c>
      <c r="AG63" s="9">
        <f t="shared" si="165"/>
        <v>0</v>
      </c>
      <c r="AH63" s="9">
        <f t="shared" si="165"/>
        <v>0</v>
      </c>
      <c r="AI63" s="9">
        <f t="shared" si="165"/>
        <v>0</v>
      </c>
      <c r="AJ63" s="9">
        <f t="shared" si="165"/>
        <v>0</v>
      </c>
      <c r="AK63" s="9">
        <f t="shared" si="165"/>
        <v>0</v>
      </c>
      <c r="AL63" s="9">
        <f t="shared" si="165"/>
        <v>0</v>
      </c>
      <c r="AM63" s="9">
        <f t="shared" si="165"/>
        <v>0</v>
      </c>
      <c r="AN63" s="9">
        <f t="shared" si="161"/>
        <v>0</v>
      </c>
      <c r="AO63" s="9">
        <f t="shared" ref="AO63:AP63" si="166">LEN($A63)-LEN(SUBSTITUTE($A63,AO$1,""))</f>
        <v>0</v>
      </c>
      <c r="AP63" s="9">
        <f t="shared" si="166"/>
        <v>0</v>
      </c>
      <c r="AQ63" s="4">
        <f t="shared" si="163"/>
        <v>0</v>
      </c>
      <c r="AR63" s="9">
        <f t="shared" ref="AR63:BA63" si="167">LEN($A63)-LEN(SUBSTITUTE($A63,AR$1,""))</f>
        <v>0</v>
      </c>
      <c r="AS63" s="9">
        <f t="shared" si="167"/>
        <v>0</v>
      </c>
      <c r="AT63" s="9">
        <f t="shared" si="167"/>
        <v>0</v>
      </c>
      <c r="AU63" s="9">
        <f t="shared" si="167"/>
        <v>0</v>
      </c>
      <c r="AV63" s="9">
        <f t="shared" si="167"/>
        <v>0</v>
      </c>
      <c r="AW63" s="9">
        <f t="shared" si="167"/>
        <v>0</v>
      </c>
      <c r="AX63" s="9">
        <f t="shared" si="167"/>
        <v>0</v>
      </c>
      <c r="AY63" s="9">
        <f t="shared" si="167"/>
        <v>0</v>
      </c>
      <c r="AZ63" s="9">
        <f t="shared" si="167"/>
        <v>0</v>
      </c>
      <c r="BA63" s="9">
        <f t="shared" si="167"/>
        <v>0</v>
      </c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</row>
    <row r="64" ht="12.75" customHeight="1">
      <c r="A64" s="10"/>
      <c r="B64" s="8">
        <v>3.0</v>
      </c>
      <c r="C64" s="9">
        <f t="shared" ref="C64:AM64" si="168">LEN($A64)-LEN(SUBSTITUTE($A64,C$1,""))</f>
        <v>0</v>
      </c>
      <c r="D64" s="9">
        <f t="shared" si="168"/>
        <v>0</v>
      </c>
      <c r="E64" s="9">
        <f t="shared" si="168"/>
        <v>0</v>
      </c>
      <c r="F64" s="9">
        <f t="shared" si="168"/>
        <v>0</v>
      </c>
      <c r="G64" s="9">
        <f t="shared" si="168"/>
        <v>0</v>
      </c>
      <c r="H64" s="9">
        <f t="shared" si="168"/>
        <v>0</v>
      </c>
      <c r="I64" s="9">
        <f t="shared" si="168"/>
        <v>0</v>
      </c>
      <c r="J64" s="9">
        <f t="shared" si="168"/>
        <v>0</v>
      </c>
      <c r="K64" s="9">
        <f t="shared" si="168"/>
        <v>0</v>
      </c>
      <c r="L64" s="9">
        <f t="shared" si="168"/>
        <v>0</v>
      </c>
      <c r="M64" s="9">
        <f t="shared" si="168"/>
        <v>0</v>
      </c>
      <c r="N64" s="9">
        <f t="shared" si="168"/>
        <v>0</v>
      </c>
      <c r="O64" s="9">
        <f t="shared" si="168"/>
        <v>0</v>
      </c>
      <c r="P64" s="9">
        <f t="shared" si="168"/>
        <v>0</v>
      </c>
      <c r="Q64" s="9">
        <f t="shared" si="168"/>
        <v>0</v>
      </c>
      <c r="R64" s="9">
        <f t="shared" si="168"/>
        <v>0</v>
      </c>
      <c r="S64" s="9">
        <f t="shared" si="168"/>
        <v>0</v>
      </c>
      <c r="T64" s="9">
        <f t="shared" si="168"/>
        <v>0</v>
      </c>
      <c r="U64" s="9">
        <f t="shared" si="168"/>
        <v>0</v>
      </c>
      <c r="V64" s="9">
        <f t="shared" si="168"/>
        <v>0</v>
      </c>
      <c r="W64" s="9">
        <f t="shared" si="168"/>
        <v>0</v>
      </c>
      <c r="X64" s="9">
        <f t="shared" si="168"/>
        <v>0</v>
      </c>
      <c r="Y64" s="9">
        <f t="shared" si="168"/>
        <v>0</v>
      </c>
      <c r="Z64" s="9">
        <f t="shared" si="168"/>
        <v>0</v>
      </c>
      <c r="AA64" s="9">
        <f t="shared" si="168"/>
        <v>0</v>
      </c>
      <c r="AB64" s="9">
        <f t="shared" si="168"/>
        <v>0</v>
      </c>
      <c r="AC64" s="9">
        <f t="shared" si="168"/>
        <v>0</v>
      </c>
      <c r="AD64" s="9">
        <f t="shared" si="168"/>
        <v>0</v>
      </c>
      <c r="AE64" s="9">
        <f t="shared" si="168"/>
        <v>0</v>
      </c>
      <c r="AF64" s="9">
        <f t="shared" si="168"/>
        <v>0</v>
      </c>
      <c r="AG64" s="9">
        <f t="shared" si="168"/>
        <v>0</v>
      </c>
      <c r="AH64" s="9">
        <f t="shared" si="168"/>
        <v>0</v>
      </c>
      <c r="AI64" s="9">
        <f t="shared" si="168"/>
        <v>0</v>
      </c>
      <c r="AJ64" s="9">
        <f t="shared" si="168"/>
        <v>0</v>
      </c>
      <c r="AK64" s="9">
        <f t="shared" si="168"/>
        <v>0</v>
      </c>
      <c r="AL64" s="9">
        <f t="shared" si="168"/>
        <v>0</v>
      </c>
      <c r="AM64" s="9">
        <f t="shared" si="168"/>
        <v>0</v>
      </c>
      <c r="AN64" s="9">
        <f t="shared" si="161"/>
        <v>0</v>
      </c>
      <c r="AO64" s="9">
        <f t="shared" ref="AO64:AP64" si="169">LEN($A64)-LEN(SUBSTITUTE($A64,AO$1,""))</f>
        <v>0</v>
      </c>
      <c r="AP64" s="9">
        <f t="shared" si="169"/>
        <v>0</v>
      </c>
      <c r="AQ64" s="4">
        <f t="shared" si="163"/>
        <v>0</v>
      </c>
      <c r="AR64" s="9">
        <f t="shared" ref="AR64:BA64" si="170">LEN($A64)-LEN(SUBSTITUTE($A64,AR$1,""))</f>
        <v>0</v>
      </c>
      <c r="AS64" s="9">
        <f t="shared" si="170"/>
        <v>0</v>
      </c>
      <c r="AT64" s="9">
        <f t="shared" si="170"/>
        <v>0</v>
      </c>
      <c r="AU64" s="9">
        <f t="shared" si="170"/>
        <v>0</v>
      </c>
      <c r="AV64" s="9">
        <f t="shared" si="170"/>
        <v>0</v>
      </c>
      <c r="AW64" s="9">
        <f t="shared" si="170"/>
        <v>0</v>
      </c>
      <c r="AX64" s="9">
        <f t="shared" si="170"/>
        <v>0</v>
      </c>
      <c r="AY64" s="9">
        <f t="shared" si="170"/>
        <v>0</v>
      </c>
      <c r="AZ64" s="9">
        <f t="shared" si="170"/>
        <v>0</v>
      </c>
      <c r="BA64" s="9">
        <f t="shared" si="170"/>
        <v>0</v>
      </c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</row>
    <row r="65" ht="12.75" customHeight="1">
      <c r="A65" s="10"/>
      <c r="B65" s="8">
        <v>4.0</v>
      </c>
      <c r="C65" s="9">
        <f t="shared" ref="C65:AM65" si="171">LEN($A65)-LEN(SUBSTITUTE($A65,C$1,""))</f>
        <v>0</v>
      </c>
      <c r="D65" s="9">
        <f t="shared" si="171"/>
        <v>0</v>
      </c>
      <c r="E65" s="9">
        <f t="shared" si="171"/>
        <v>0</v>
      </c>
      <c r="F65" s="9">
        <f t="shared" si="171"/>
        <v>0</v>
      </c>
      <c r="G65" s="9">
        <f t="shared" si="171"/>
        <v>0</v>
      </c>
      <c r="H65" s="9">
        <f t="shared" si="171"/>
        <v>0</v>
      </c>
      <c r="I65" s="9">
        <f t="shared" si="171"/>
        <v>0</v>
      </c>
      <c r="J65" s="9">
        <f t="shared" si="171"/>
        <v>0</v>
      </c>
      <c r="K65" s="9">
        <f t="shared" si="171"/>
        <v>0</v>
      </c>
      <c r="L65" s="9">
        <f t="shared" si="171"/>
        <v>0</v>
      </c>
      <c r="M65" s="9">
        <f t="shared" si="171"/>
        <v>0</v>
      </c>
      <c r="N65" s="9">
        <f t="shared" si="171"/>
        <v>0</v>
      </c>
      <c r="O65" s="9">
        <f t="shared" si="171"/>
        <v>0</v>
      </c>
      <c r="P65" s="9">
        <f t="shared" si="171"/>
        <v>0</v>
      </c>
      <c r="Q65" s="9">
        <f t="shared" si="171"/>
        <v>0</v>
      </c>
      <c r="R65" s="9">
        <f t="shared" si="171"/>
        <v>0</v>
      </c>
      <c r="S65" s="9">
        <f t="shared" si="171"/>
        <v>0</v>
      </c>
      <c r="T65" s="9">
        <f t="shared" si="171"/>
        <v>0</v>
      </c>
      <c r="U65" s="9">
        <f t="shared" si="171"/>
        <v>0</v>
      </c>
      <c r="V65" s="9">
        <f t="shared" si="171"/>
        <v>0</v>
      </c>
      <c r="W65" s="9">
        <f t="shared" si="171"/>
        <v>0</v>
      </c>
      <c r="X65" s="9">
        <f t="shared" si="171"/>
        <v>0</v>
      </c>
      <c r="Y65" s="9">
        <f t="shared" si="171"/>
        <v>0</v>
      </c>
      <c r="Z65" s="9">
        <f t="shared" si="171"/>
        <v>0</v>
      </c>
      <c r="AA65" s="9">
        <f t="shared" si="171"/>
        <v>0</v>
      </c>
      <c r="AB65" s="9">
        <f t="shared" si="171"/>
        <v>0</v>
      </c>
      <c r="AC65" s="9">
        <f t="shared" si="171"/>
        <v>0</v>
      </c>
      <c r="AD65" s="9">
        <f t="shared" si="171"/>
        <v>0</v>
      </c>
      <c r="AE65" s="9">
        <f t="shared" si="171"/>
        <v>0</v>
      </c>
      <c r="AF65" s="9">
        <f t="shared" si="171"/>
        <v>0</v>
      </c>
      <c r="AG65" s="9">
        <f t="shared" si="171"/>
        <v>0</v>
      </c>
      <c r="AH65" s="9">
        <f t="shared" si="171"/>
        <v>0</v>
      </c>
      <c r="AI65" s="9">
        <f t="shared" si="171"/>
        <v>0</v>
      </c>
      <c r="AJ65" s="9">
        <f t="shared" si="171"/>
        <v>0</v>
      </c>
      <c r="AK65" s="9">
        <f t="shared" si="171"/>
        <v>0</v>
      </c>
      <c r="AL65" s="9">
        <f t="shared" si="171"/>
        <v>0</v>
      </c>
      <c r="AM65" s="9">
        <f t="shared" si="171"/>
        <v>0</v>
      </c>
      <c r="AN65" s="9">
        <f t="shared" si="161"/>
        <v>0</v>
      </c>
      <c r="AO65" s="9">
        <f t="shared" ref="AO65:AP65" si="172">LEN($A65)-LEN(SUBSTITUTE($A65,AO$1,""))</f>
        <v>0</v>
      </c>
      <c r="AP65" s="9">
        <f t="shared" si="172"/>
        <v>0</v>
      </c>
      <c r="AQ65" s="4">
        <f t="shared" si="163"/>
        <v>0</v>
      </c>
      <c r="AR65" s="9">
        <f t="shared" ref="AR65:BA65" si="173">LEN($A65)-LEN(SUBSTITUTE($A65,AR$1,""))</f>
        <v>0</v>
      </c>
      <c r="AS65" s="9">
        <f t="shared" si="173"/>
        <v>0</v>
      </c>
      <c r="AT65" s="9">
        <f t="shared" si="173"/>
        <v>0</v>
      </c>
      <c r="AU65" s="9">
        <f t="shared" si="173"/>
        <v>0</v>
      </c>
      <c r="AV65" s="9">
        <f t="shared" si="173"/>
        <v>0</v>
      </c>
      <c r="AW65" s="9">
        <f t="shared" si="173"/>
        <v>0</v>
      </c>
      <c r="AX65" s="9">
        <f t="shared" si="173"/>
        <v>0</v>
      </c>
      <c r="AY65" s="9">
        <f t="shared" si="173"/>
        <v>0</v>
      </c>
      <c r="AZ65" s="9">
        <f t="shared" si="173"/>
        <v>0</v>
      </c>
      <c r="BA65" s="9">
        <f t="shared" si="173"/>
        <v>0</v>
      </c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ht="12.75" customHeight="1">
      <c r="A66" s="10"/>
      <c r="B66" s="8">
        <v>5.0</v>
      </c>
      <c r="C66" s="9">
        <f t="shared" ref="C66:AM66" si="174">LEN($A66)-LEN(SUBSTITUTE($A66,C$1,""))</f>
        <v>0</v>
      </c>
      <c r="D66" s="9">
        <f t="shared" si="174"/>
        <v>0</v>
      </c>
      <c r="E66" s="9">
        <f t="shared" si="174"/>
        <v>0</v>
      </c>
      <c r="F66" s="9">
        <f t="shared" si="174"/>
        <v>0</v>
      </c>
      <c r="G66" s="9">
        <f t="shared" si="174"/>
        <v>0</v>
      </c>
      <c r="H66" s="9">
        <f t="shared" si="174"/>
        <v>0</v>
      </c>
      <c r="I66" s="9">
        <f t="shared" si="174"/>
        <v>0</v>
      </c>
      <c r="J66" s="9">
        <f t="shared" si="174"/>
        <v>0</v>
      </c>
      <c r="K66" s="9">
        <f t="shared" si="174"/>
        <v>0</v>
      </c>
      <c r="L66" s="9">
        <f t="shared" si="174"/>
        <v>0</v>
      </c>
      <c r="M66" s="9">
        <f t="shared" si="174"/>
        <v>0</v>
      </c>
      <c r="N66" s="9">
        <f t="shared" si="174"/>
        <v>0</v>
      </c>
      <c r="O66" s="9">
        <f t="shared" si="174"/>
        <v>0</v>
      </c>
      <c r="P66" s="9">
        <f t="shared" si="174"/>
        <v>0</v>
      </c>
      <c r="Q66" s="9">
        <f t="shared" si="174"/>
        <v>0</v>
      </c>
      <c r="R66" s="9">
        <f t="shared" si="174"/>
        <v>0</v>
      </c>
      <c r="S66" s="9">
        <f t="shared" si="174"/>
        <v>0</v>
      </c>
      <c r="T66" s="9">
        <f t="shared" si="174"/>
        <v>0</v>
      </c>
      <c r="U66" s="9">
        <f t="shared" si="174"/>
        <v>0</v>
      </c>
      <c r="V66" s="9">
        <f t="shared" si="174"/>
        <v>0</v>
      </c>
      <c r="W66" s="9">
        <f t="shared" si="174"/>
        <v>0</v>
      </c>
      <c r="X66" s="9">
        <f t="shared" si="174"/>
        <v>0</v>
      </c>
      <c r="Y66" s="9">
        <f t="shared" si="174"/>
        <v>0</v>
      </c>
      <c r="Z66" s="9">
        <f t="shared" si="174"/>
        <v>0</v>
      </c>
      <c r="AA66" s="9">
        <f t="shared" si="174"/>
        <v>0</v>
      </c>
      <c r="AB66" s="9">
        <f t="shared" si="174"/>
        <v>0</v>
      </c>
      <c r="AC66" s="9">
        <f t="shared" si="174"/>
        <v>0</v>
      </c>
      <c r="AD66" s="9">
        <f t="shared" si="174"/>
        <v>0</v>
      </c>
      <c r="AE66" s="9">
        <f t="shared" si="174"/>
        <v>0</v>
      </c>
      <c r="AF66" s="9">
        <f t="shared" si="174"/>
        <v>0</v>
      </c>
      <c r="AG66" s="9">
        <f t="shared" si="174"/>
        <v>0</v>
      </c>
      <c r="AH66" s="9">
        <f t="shared" si="174"/>
        <v>0</v>
      </c>
      <c r="AI66" s="9">
        <f t="shared" si="174"/>
        <v>0</v>
      </c>
      <c r="AJ66" s="9">
        <f t="shared" si="174"/>
        <v>0</v>
      </c>
      <c r="AK66" s="9">
        <f t="shared" si="174"/>
        <v>0</v>
      </c>
      <c r="AL66" s="9">
        <f t="shared" si="174"/>
        <v>0</v>
      </c>
      <c r="AM66" s="9">
        <f t="shared" si="174"/>
        <v>0</v>
      </c>
      <c r="AN66" s="9">
        <f t="shared" si="161"/>
        <v>0</v>
      </c>
      <c r="AO66" s="9">
        <f t="shared" ref="AO66:AP66" si="175">LEN($A66)-LEN(SUBSTITUTE($A66,AO$1,""))</f>
        <v>0</v>
      </c>
      <c r="AP66" s="9">
        <f t="shared" si="175"/>
        <v>0</v>
      </c>
      <c r="AQ66" s="4">
        <f t="shared" si="163"/>
        <v>0</v>
      </c>
      <c r="AR66" s="9">
        <f t="shared" ref="AR66:BA66" si="176">LEN($A66)-LEN(SUBSTITUTE($A66,AR$1,""))</f>
        <v>0</v>
      </c>
      <c r="AS66" s="9">
        <f t="shared" si="176"/>
        <v>0</v>
      </c>
      <c r="AT66" s="9">
        <f t="shared" si="176"/>
        <v>0</v>
      </c>
      <c r="AU66" s="9">
        <f t="shared" si="176"/>
        <v>0</v>
      </c>
      <c r="AV66" s="9">
        <f t="shared" si="176"/>
        <v>0</v>
      </c>
      <c r="AW66" s="9">
        <f t="shared" si="176"/>
        <v>0</v>
      </c>
      <c r="AX66" s="9">
        <f t="shared" si="176"/>
        <v>0</v>
      </c>
      <c r="AY66" s="9">
        <f t="shared" si="176"/>
        <v>0</v>
      </c>
      <c r="AZ66" s="9">
        <f t="shared" si="176"/>
        <v>0</v>
      </c>
      <c r="BA66" s="9">
        <f t="shared" si="176"/>
        <v>0</v>
      </c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ht="12.75" customHeight="1">
      <c r="A67" s="10"/>
      <c r="B67" s="8">
        <v>6.0</v>
      </c>
      <c r="C67" s="9">
        <f t="shared" ref="C67:AM67" si="177">LEN($A67)-LEN(SUBSTITUTE($A67,C$1,""))</f>
        <v>0</v>
      </c>
      <c r="D67" s="9">
        <f t="shared" si="177"/>
        <v>0</v>
      </c>
      <c r="E67" s="9">
        <f t="shared" si="177"/>
        <v>0</v>
      </c>
      <c r="F67" s="9">
        <f t="shared" si="177"/>
        <v>0</v>
      </c>
      <c r="G67" s="9">
        <f t="shared" si="177"/>
        <v>0</v>
      </c>
      <c r="H67" s="9">
        <f t="shared" si="177"/>
        <v>0</v>
      </c>
      <c r="I67" s="9">
        <f t="shared" si="177"/>
        <v>0</v>
      </c>
      <c r="J67" s="9">
        <f t="shared" si="177"/>
        <v>0</v>
      </c>
      <c r="K67" s="9">
        <f t="shared" si="177"/>
        <v>0</v>
      </c>
      <c r="L67" s="9">
        <f t="shared" si="177"/>
        <v>0</v>
      </c>
      <c r="M67" s="9">
        <f t="shared" si="177"/>
        <v>0</v>
      </c>
      <c r="N67" s="9">
        <f t="shared" si="177"/>
        <v>0</v>
      </c>
      <c r="O67" s="9">
        <f t="shared" si="177"/>
        <v>0</v>
      </c>
      <c r="P67" s="9">
        <f t="shared" si="177"/>
        <v>0</v>
      </c>
      <c r="Q67" s="9">
        <f t="shared" si="177"/>
        <v>0</v>
      </c>
      <c r="R67" s="9">
        <f t="shared" si="177"/>
        <v>0</v>
      </c>
      <c r="S67" s="9">
        <f t="shared" si="177"/>
        <v>0</v>
      </c>
      <c r="T67" s="9">
        <f t="shared" si="177"/>
        <v>0</v>
      </c>
      <c r="U67" s="9">
        <f t="shared" si="177"/>
        <v>0</v>
      </c>
      <c r="V67" s="9">
        <f t="shared" si="177"/>
        <v>0</v>
      </c>
      <c r="W67" s="9">
        <f t="shared" si="177"/>
        <v>0</v>
      </c>
      <c r="X67" s="9">
        <f t="shared" si="177"/>
        <v>0</v>
      </c>
      <c r="Y67" s="9">
        <f t="shared" si="177"/>
        <v>0</v>
      </c>
      <c r="Z67" s="9">
        <f t="shared" si="177"/>
        <v>0</v>
      </c>
      <c r="AA67" s="9">
        <f t="shared" si="177"/>
        <v>0</v>
      </c>
      <c r="AB67" s="9">
        <f t="shared" si="177"/>
        <v>0</v>
      </c>
      <c r="AC67" s="9">
        <f t="shared" si="177"/>
        <v>0</v>
      </c>
      <c r="AD67" s="9">
        <f t="shared" si="177"/>
        <v>0</v>
      </c>
      <c r="AE67" s="9">
        <f t="shared" si="177"/>
        <v>0</v>
      </c>
      <c r="AF67" s="9">
        <f t="shared" si="177"/>
        <v>0</v>
      </c>
      <c r="AG67" s="9">
        <f t="shared" si="177"/>
        <v>0</v>
      </c>
      <c r="AH67" s="9">
        <f t="shared" si="177"/>
        <v>0</v>
      </c>
      <c r="AI67" s="9">
        <f t="shared" si="177"/>
        <v>0</v>
      </c>
      <c r="AJ67" s="9">
        <f t="shared" si="177"/>
        <v>0</v>
      </c>
      <c r="AK67" s="9">
        <f t="shared" si="177"/>
        <v>0</v>
      </c>
      <c r="AL67" s="9">
        <f t="shared" si="177"/>
        <v>0</v>
      </c>
      <c r="AM67" s="9">
        <f t="shared" si="177"/>
        <v>0</v>
      </c>
      <c r="AN67" s="9">
        <f t="shared" si="161"/>
        <v>0</v>
      </c>
      <c r="AO67" s="9">
        <f t="shared" ref="AO67:AP67" si="178">LEN($A67)-LEN(SUBSTITUTE($A67,AO$1,""))</f>
        <v>0</v>
      </c>
      <c r="AP67" s="9">
        <f t="shared" si="178"/>
        <v>0</v>
      </c>
      <c r="AQ67" s="4">
        <f t="shared" si="163"/>
        <v>0</v>
      </c>
      <c r="AR67" s="9">
        <f t="shared" ref="AR67:BA67" si="179">LEN($A67)-LEN(SUBSTITUTE($A67,AR$1,""))</f>
        <v>0</v>
      </c>
      <c r="AS67" s="9">
        <f t="shared" si="179"/>
        <v>0</v>
      </c>
      <c r="AT67" s="9">
        <f t="shared" si="179"/>
        <v>0</v>
      </c>
      <c r="AU67" s="9">
        <f t="shared" si="179"/>
        <v>0</v>
      </c>
      <c r="AV67" s="9">
        <f t="shared" si="179"/>
        <v>0</v>
      </c>
      <c r="AW67" s="9">
        <f t="shared" si="179"/>
        <v>0</v>
      </c>
      <c r="AX67" s="9">
        <f t="shared" si="179"/>
        <v>0</v>
      </c>
      <c r="AY67" s="9">
        <f t="shared" si="179"/>
        <v>0</v>
      </c>
      <c r="AZ67" s="9">
        <f t="shared" si="179"/>
        <v>0</v>
      </c>
      <c r="BA67" s="9">
        <f t="shared" si="179"/>
        <v>0</v>
      </c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</row>
    <row r="68" ht="12.75" customHeight="1">
      <c r="A68" s="10"/>
      <c r="B68" s="8">
        <v>7.0</v>
      </c>
      <c r="C68" s="9">
        <f t="shared" ref="C68:AM68" si="180">LEN($A68)-LEN(SUBSTITUTE($A68,C$1,""))</f>
        <v>0</v>
      </c>
      <c r="D68" s="9">
        <f t="shared" si="180"/>
        <v>0</v>
      </c>
      <c r="E68" s="9">
        <f t="shared" si="180"/>
        <v>0</v>
      </c>
      <c r="F68" s="9">
        <f t="shared" si="180"/>
        <v>0</v>
      </c>
      <c r="G68" s="9">
        <f t="shared" si="180"/>
        <v>0</v>
      </c>
      <c r="H68" s="9">
        <f t="shared" si="180"/>
        <v>0</v>
      </c>
      <c r="I68" s="9">
        <f t="shared" si="180"/>
        <v>0</v>
      </c>
      <c r="J68" s="9">
        <f t="shared" si="180"/>
        <v>0</v>
      </c>
      <c r="K68" s="9">
        <f t="shared" si="180"/>
        <v>0</v>
      </c>
      <c r="L68" s="9">
        <f t="shared" si="180"/>
        <v>0</v>
      </c>
      <c r="M68" s="9">
        <f t="shared" si="180"/>
        <v>0</v>
      </c>
      <c r="N68" s="9">
        <f t="shared" si="180"/>
        <v>0</v>
      </c>
      <c r="O68" s="9">
        <f t="shared" si="180"/>
        <v>0</v>
      </c>
      <c r="P68" s="9">
        <f t="shared" si="180"/>
        <v>0</v>
      </c>
      <c r="Q68" s="9">
        <f t="shared" si="180"/>
        <v>0</v>
      </c>
      <c r="R68" s="9">
        <f t="shared" si="180"/>
        <v>0</v>
      </c>
      <c r="S68" s="9">
        <f t="shared" si="180"/>
        <v>0</v>
      </c>
      <c r="T68" s="9">
        <f t="shared" si="180"/>
        <v>0</v>
      </c>
      <c r="U68" s="9">
        <f t="shared" si="180"/>
        <v>0</v>
      </c>
      <c r="V68" s="9">
        <f t="shared" si="180"/>
        <v>0</v>
      </c>
      <c r="W68" s="9">
        <f t="shared" si="180"/>
        <v>0</v>
      </c>
      <c r="X68" s="9">
        <f t="shared" si="180"/>
        <v>0</v>
      </c>
      <c r="Y68" s="9">
        <f t="shared" si="180"/>
        <v>0</v>
      </c>
      <c r="Z68" s="9">
        <f t="shared" si="180"/>
        <v>0</v>
      </c>
      <c r="AA68" s="9">
        <f t="shared" si="180"/>
        <v>0</v>
      </c>
      <c r="AB68" s="9">
        <f t="shared" si="180"/>
        <v>0</v>
      </c>
      <c r="AC68" s="9">
        <f t="shared" si="180"/>
        <v>0</v>
      </c>
      <c r="AD68" s="9">
        <f t="shared" si="180"/>
        <v>0</v>
      </c>
      <c r="AE68" s="9">
        <f t="shared" si="180"/>
        <v>0</v>
      </c>
      <c r="AF68" s="9">
        <f t="shared" si="180"/>
        <v>0</v>
      </c>
      <c r="AG68" s="9">
        <f t="shared" si="180"/>
        <v>0</v>
      </c>
      <c r="AH68" s="9">
        <f t="shared" si="180"/>
        <v>0</v>
      </c>
      <c r="AI68" s="9">
        <f t="shared" si="180"/>
        <v>0</v>
      </c>
      <c r="AJ68" s="9">
        <f t="shared" si="180"/>
        <v>0</v>
      </c>
      <c r="AK68" s="9">
        <f t="shared" si="180"/>
        <v>0</v>
      </c>
      <c r="AL68" s="9">
        <f t="shared" si="180"/>
        <v>0</v>
      </c>
      <c r="AM68" s="9">
        <f t="shared" si="180"/>
        <v>0</v>
      </c>
      <c r="AN68" s="9">
        <f t="shared" si="161"/>
        <v>0</v>
      </c>
      <c r="AO68" s="9">
        <f t="shared" ref="AO68:AP68" si="181">LEN($A68)-LEN(SUBSTITUTE($A68,AO$1,""))</f>
        <v>0</v>
      </c>
      <c r="AP68" s="9">
        <f t="shared" si="181"/>
        <v>0</v>
      </c>
      <c r="AQ68" s="4">
        <f t="shared" si="163"/>
        <v>0</v>
      </c>
      <c r="AR68" s="9">
        <f t="shared" ref="AR68:BA68" si="182">LEN($A68)-LEN(SUBSTITUTE($A68,AR$1,""))</f>
        <v>0</v>
      </c>
      <c r="AS68" s="9">
        <f t="shared" si="182"/>
        <v>0</v>
      </c>
      <c r="AT68" s="9">
        <f t="shared" si="182"/>
        <v>0</v>
      </c>
      <c r="AU68" s="9">
        <f t="shared" si="182"/>
        <v>0</v>
      </c>
      <c r="AV68" s="9">
        <f t="shared" si="182"/>
        <v>0</v>
      </c>
      <c r="AW68" s="9">
        <f t="shared" si="182"/>
        <v>0</v>
      </c>
      <c r="AX68" s="9">
        <f t="shared" si="182"/>
        <v>0</v>
      </c>
      <c r="AY68" s="9">
        <f t="shared" si="182"/>
        <v>0</v>
      </c>
      <c r="AZ68" s="9">
        <f t="shared" si="182"/>
        <v>0</v>
      </c>
      <c r="BA68" s="9">
        <f t="shared" si="182"/>
        <v>0</v>
      </c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</row>
    <row r="69" ht="12.75" customHeight="1">
      <c r="A69" s="10"/>
      <c r="B69" s="8">
        <v>8.0</v>
      </c>
      <c r="C69" s="9">
        <f t="shared" ref="C69:AM69" si="183">LEN($A69)-LEN(SUBSTITUTE($A69,C$1,""))</f>
        <v>0</v>
      </c>
      <c r="D69" s="9">
        <f t="shared" si="183"/>
        <v>0</v>
      </c>
      <c r="E69" s="9">
        <f t="shared" si="183"/>
        <v>0</v>
      </c>
      <c r="F69" s="9">
        <f t="shared" si="183"/>
        <v>0</v>
      </c>
      <c r="G69" s="9">
        <f t="shared" si="183"/>
        <v>0</v>
      </c>
      <c r="H69" s="9">
        <f t="shared" si="183"/>
        <v>0</v>
      </c>
      <c r="I69" s="9">
        <f t="shared" si="183"/>
        <v>0</v>
      </c>
      <c r="J69" s="9">
        <f t="shared" si="183"/>
        <v>0</v>
      </c>
      <c r="K69" s="9">
        <f t="shared" si="183"/>
        <v>0</v>
      </c>
      <c r="L69" s="9">
        <f t="shared" si="183"/>
        <v>0</v>
      </c>
      <c r="M69" s="9">
        <f t="shared" si="183"/>
        <v>0</v>
      </c>
      <c r="N69" s="9">
        <f t="shared" si="183"/>
        <v>0</v>
      </c>
      <c r="O69" s="9">
        <f t="shared" si="183"/>
        <v>0</v>
      </c>
      <c r="P69" s="9">
        <f t="shared" si="183"/>
        <v>0</v>
      </c>
      <c r="Q69" s="9">
        <f t="shared" si="183"/>
        <v>0</v>
      </c>
      <c r="R69" s="9">
        <f t="shared" si="183"/>
        <v>0</v>
      </c>
      <c r="S69" s="9">
        <f t="shared" si="183"/>
        <v>0</v>
      </c>
      <c r="T69" s="9">
        <f t="shared" si="183"/>
        <v>0</v>
      </c>
      <c r="U69" s="9">
        <f t="shared" si="183"/>
        <v>0</v>
      </c>
      <c r="V69" s="9">
        <f t="shared" si="183"/>
        <v>0</v>
      </c>
      <c r="W69" s="9">
        <f t="shared" si="183"/>
        <v>0</v>
      </c>
      <c r="X69" s="9">
        <f t="shared" si="183"/>
        <v>0</v>
      </c>
      <c r="Y69" s="9">
        <f t="shared" si="183"/>
        <v>0</v>
      </c>
      <c r="Z69" s="9">
        <f t="shared" si="183"/>
        <v>0</v>
      </c>
      <c r="AA69" s="9">
        <f t="shared" si="183"/>
        <v>0</v>
      </c>
      <c r="AB69" s="9">
        <f t="shared" si="183"/>
        <v>0</v>
      </c>
      <c r="AC69" s="9">
        <f t="shared" si="183"/>
        <v>0</v>
      </c>
      <c r="AD69" s="9">
        <f t="shared" si="183"/>
        <v>0</v>
      </c>
      <c r="AE69" s="9">
        <f t="shared" si="183"/>
        <v>0</v>
      </c>
      <c r="AF69" s="9">
        <f t="shared" si="183"/>
        <v>0</v>
      </c>
      <c r="AG69" s="9">
        <f t="shared" si="183"/>
        <v>0</v>
      </c>
      <c r="AH69" s="9">
        <f t="shared" si="183"/>
        <v>0</v>
      </c>
      <c r="AI69" s="9">
        <f t="shared" si="183"/>
        <v>0</v>
      </c>
      <c r="AJ69" s="9">
        <f t="shared" si="183"/>
        <v>0</v>
      </c>
      <c r="AK69" s="9">
        <f t="shared" si="183"/>
        <v>0</v>
      </c>
      <c r="AL69" s="9">
        <f t="shared" si="183"/>
        <v>0</v>
      </c>
      <c r="AM69" s="9">
        <f t="shared" si="183"/>
        <v>0</v>
      </c>
      <c r="AN69" s="9">
        <f t="shared" si="161"/>
        <v>0</v>
      </c>
      <c r="AO69" s="9">
        <f t="shared" ref="AO69:AP69" si="184">LEN($A69)-LEN(SUBSTITUTE($A69,AO$1,""))</f>
        <v>0</v>
      </c>
      <c r="AP69" s="9">
        <f t="shared" si="184"/>
        <v>0</v>
      </c>
      <c r="AQ69" s="4">
        <f t="shared" si="163"/>
        <v>0</v>
      </c>
      <c r="AR69" s="9">
        <f t="shared" ref="AR69:BA69" si="185">LEN($A69)-LEN(SUBSTITUTE($A69,AR$1,""))</f>
        <v>0</v>
      </c>
      <c r="AS69" s="9">
        <f t="shared" si="185"/>
        <v>0</v>
      </c>
      <c r="AT69" s="9">
        <f t="shared" si="185"/>
        <v>0</v>
      </c>
      <c r="AU69" s="9">
        <f t="shared" si="185"/>
        <v>0</v>
      </c>
      <c r="AV69" s="9">
        <f t="shared" si="185"/>
        <v>0</v>
      </c>
      <c r="AW69" s="9">
        <f t="shared" si="185"/>
        <v>0</v>
      </c>
      <c r="AX69" s="9">
        <f t="shared" si="185"/>
        <v>0</v>
      </c>
      <c r="AY69" s="9">
        <f t="shared" si="185"/>
        <v>0</v>
      </c>
      <c r="AZ69" s="9">
        <f t="shared" si="185"/>
        <v>0</v>
      </c>
      <c r="BA69" s="9">
        <f t="shared" si="185"/>
        <v>0</v>
      </c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ht="12.75" customHeight="1">
      <c r="A70" s="10"/>
      <c r="B70" s="8">
        <v>9.0</v>
      </c>
      <c r="C70" s="9">
        <f t="shared" ref="C70:AM70" si="186">LEN($A70)-LEN(SUBSTITUTE($A70,C$1,""))</f>
        <v>0</v>
      </c>
      <c r="D70" s="9">
        <f t="shared" si="186"/>
        <v>0</v>
      </c>
      <c r="E70" s="9">
        <f t="shared" si="186"/>
        <v>0</v>
      </c>
      <c r="F70" s="9">
        <f t="shared" si="186"/>
        <v>0</v>
      </c>
      <c r="G70" s="9">
        <f t="shared" si="186"/>
        <v>0</v>
      </c>
      <c r="H70" s="9">
        <f t="shared" si="186"/>
        <v>0</v>
      </c>
      <c r="I70" s="9">
        <f t="shared" si="186"/>
        <v>0</v>
      </c>
      <c r="J70" s="9">
        <f t="shared" si="186"/>
        <v>0</v>
      </c>
      <c r="K70" s="9">
        <f t="shared" si="186"/>
        <v>0</v>
      </c>
      <c r="L70" s="9">
        <f t="shared" si="186"/>
        <v>0</v>
      </c>
      <c r="M70" s="9">
        <f t="shared" si="186"/>
        <v>0</v>
      </c>
      <c r="N70" s="9">
        <f t="shared" si="186"/>
        <v>0</v>
      </c>
      <c r="O70" s="9">
        <f t="shared" si="186"/>
        <v>0</v>
      </c>
      <c r="P70" s="9">
        <f t="shared" si="186"/>
        <v>0</v>
      </c>
      <c r="Q70" s="9">
        <f t="shared" si="186"/>
        <v>0</v>
      </c>
      <c r="R70" s="9">
        <f t="shared" si="186"/>
        <v>0</v>
      </c>
      <c r="S70" s="9">
        <f t="shared" si="186"/>
        <v>0</v>
      </c>
      <c r="T70" s="9">
        <f t="shared" si="186"/>
        <v>0</v>
      </c>
      <c r="U70" s="9">
        <f t="shared" si="186"/>
        <v>0</v>
      </c>
      <c r="V70" s="9">
        <f t="shared" si="186"/>
        <v>0</v>
      </c>
      <c r="W70" s="9">
        <f t="shared" si="186"/>
        <v>0</v>
      </c>
      <c r="X70" s="9">
        <f t="shared" si="186"/>
        <v>0</v>
      </c>
      <c r="Y70" s="9">
        <f t="shared" si="186"/>
        <v>0</v>
      </c>
      <c r="Z70" s="9">
        <f t="shared" si="186"/>
        <v>0</v>
      </c>
      <c r="AA70" s="9">
        <f t="shared" si="186"/>
        <v>0</v>
      </c>
      <c r="AB70" s="9">
        <f t="shared" si="186"/>
        <v>0</v>
      </c>
      <c r="AC70" s="9">
        <f t="shared" si="186"/>
        <v>0</v>
      </c>
      <c r="AD70" s="9">
        <f t="shared" si="186"/>
        <v>0</v>
      </c>
      <c r="AE70" s="9">
        <f t="shared" si="186"/>
        <v>0</v>
      </c>
      <c r="AF70" s="9">
        <f t="shared" si="186"/>
        <v>0</v>
      </c>
      <c r="AG70" s="9">
        <f t="shared" si="186"/>
        <v>0</v>
      </c>
      <c r="AH70" s="9">
        <f t="shared" si="186"/>
        <v>0</v>
      </c>
      <c r="AI70" s="9">
        <f t="shared" si="186"/>
        <v>0</v>
      </c>
      <c r="AJ70" s="9">
        <f t="shared" si="186"/>
        <v>0</v>
      </c>
      <c r="AK70" s="9">
        <f t="shared" si="186"/>
        <v>0</v>
      </c>
      <c r="AL70" s="9">
        <f t="shared" si="186"/>
        <v>0</v>
      </c>
      <c r="AM70" s="9">
        <f t="shared" si="186"/>
        <v>0</v>
      </c>
      <c r="AN70" s="9">
        <f t="shared" si="161"/>
        <v>0</v>
      </c>
      <c r="AO70" s="9">
        <f t="shared" ref="AO70:AP70" si="187">LEN($A70)-LEN(SUBSTITUTE($A70,AO$1,""))</f>
        <v>0</v>
      </c>
      <c r="AP70" s="9">
        <f t="shared" si="187"/>
        <v>0</v>
      </c>
      <c r="AQ70" s="4">
        <f t="shared" si="163"/>
        <v>0</v>
      </c>
      <c r="AR70" s="9">
        <f t="shared" ref="AR70:BA70" si="188">LEN($A70)-LEN(SUBSTITUTE($A70,AR$1,""))</f>
        <v>0</v>
      </c>
      <c r="AS70" s="9">
        <f t="shared" si="188"/>
        <v>0</v>
      </c>
      <c r="AT70" s="9">
        <f t="shared" si="188"/>
        <v>0</v>
      </c>
      <c r="AU70" s="9">
        <f t="shared" si="188"/>
        <v>0</v>
      </c>
      <c r="AV70" s="9">
        <f t="shared" si="188"/>
        <v>0</v>
      </c>
      <c r="AW70" s="9">
        <f t="shared" si="188"/>
        <v>0</v>
      </c>
      <c r="AX70" s="9">
        <f t="shared" si="188"/>
        <v>0</v>
      </c>
      <c r="AY70" s="9">
        <f t="shared" si="188"/>
        <v>0</v>
      </c>
      <c r="AZ70" s="9">
        <f t="shared" si="188"/>
        <v>0</v>
      </c>
      <c r="BA70" s="9">
        <f t="shared" si="188"/>
        <v>0</v>
      </c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</row>
    <row r="71" ht="12.75" customHeight="1">
      <c r="A71" s="10"/>
      <c r="B71" s="8">
        <v>10.0</v>
      </c>
      <c r="C71" s="9">
        <f t="shared" ref="C71:AM71" si="189">LEN($A71)-LEN(SUBSTITUTE($A71,C$1,""))</f>
        <v>0</v>
      </c>
      <c r="D71" s="9">
        <f t="shared" si="189"/>
        <v>0</v>
      </c>
      <c r="E71" s="9">
        <f t="shared" si="189"/>
        <v>0</v>
      </c>
      <c r="F71" s="9">
        <f t="shared" si="189"/>
        <v>0</v>
      </c>
      <c r="G71" s="9">
        <f t="shared" si="189"/>
        <v>0</v>
      </c>
      <c r="H71" s="9">
        <f t="shared" si="189"/>
        <v>0</v>
      </c>
      <c r="I71" s="9">
        <f t="shared" si="189"/>
        <v>0</v>
      </c>
      <c r="J71" s="9">
        <f t="shared" si="189"/>
        <v>0</v>
      </c>
      <c r="K71" s="9">
        <f t="shared" si="189"/>
        <v>0</v>
      </c>
      <c r="L71" s="9">
        <f t="shared" si="189"/>
        <v>0</v>
      </c>
      <c r="M71" s="9">
        <f t="shared" si="189"/>
        <v>0</v>
      </c>
      <c r="N71" s="9">
        <f t="shared" si="189"/>
        <v>0</v>
      </c>
      <c r="O71" s="9">
        <f t="shared" si="189"/>
        <v>0</v>
      </c>
      <c r="P71" s="9">
        <f t="shared" si="189"/>
        <v>0</v>
      </c>
      <c r="Q71" s="9">
        <f t="shared" si="189"/>
        <v>0</v>
      </c>
      <c r="R71" s="9">
        <f t="shared" si="189"/>
        <v>0</v>
      </c>
      <c r="S71" s="9">
        <f t="shared" si="189"/>
        <v>0</v>
      </c>
      <c r="T71" s="9">
        <f t="shared" si="189"/>
        <v>0</v>
      </c>
      <c r="U71" s="9">
        <f t="shared" si="189"/>
        <v>0</v>
      </c>
      <c r="V71" s="9">
        <f t="shared" si="189"/>
        <v>0</v>
      </c>
      <c r="W71" s="9">
        <f t="shared" si="189"/>
        <v>0</v>
      </c>
      <c r="X71" s="9">
        <f t="shared" si="189"/>
        <v>0</v>
      </c>
      <c r="Y71" s="9">
        <f t="shared" si="189"/>
        <v>0</v>
      </c>
      <c r="Z71" s="9">
        <f t="shared" si="189"/>
        <v>0</v>
      </c>
      <c r="AA71" s="9">
        <f t="shared" si="189"/>
        <v>0</v>
      </c>
      <c r="AB71" s="9">
        <f t="shared" si="189"/>
        <v>0</v>
      </c>
      <c r="AC71" s="9">
        <f t="shared" si="189"/>
        <v>0</v>
      </c>
      <c r="AD71" s="9">
        <f t="shared" si="189"/>
        <v>0</v>
      </c>
      <c r="AE71" s="9">
        <f t="shared" si="189"/>
        <v>0</v>
      </c>
      <c r="AF71" s="9">
        <f t="shared" si="189"/>
        <v>0</v>
      </c>
      <c r="AG71" s="9">
        <f t="shared" si="189"/>
        <v>0</v>
      </c>
      <c r="AH71" s="9">
        <f t="shared" si="189"/>
        <v>0</v>
      </c>
      <c r="AI71" s="9">
        <f t="shared" si="189"/>
        <v>0</v>
      </c>
      <c r="AJ71" s="9">
        <f t="shared" si="189"/>
        <v>0</v>
      </c>
      <c r="AK71" s="9">
        <f t="shared" si="189"/>
        <v>0</v>
      </c>
      <c r="AL71" s="9">
        <f t="shared" si="189"/>
        <v>0</v>
      </c>
      <c r="AM71" s="9">
        <f t="shared" si="189"/>
        <v>0</v>
      </c>
      <c r="AN71" s="9">
        <f t="shared" si="161"/>
        <v>0</v>
      </c>
      <c r="AO71" s="9">
        <f t="shared" ref="AO71:AP71" si="190">LEN($A71)-LEN(SUBSTITUTE($A71,AO$1,""))</f>
        <v>0</v>
      </c>
      <c r="AP71" s="9">
        <f t="shared" si="190"/>
        <v>0</v>
      </c>
      <c r="AQ71" s="4">
        <f t="shared" si="163"/>
        <v>0</v>
      </c>
      <c r="AR71" s="9">
        <f t="shared" ref="AR71:BA71" si="191">LEN($A71)-LEN(SUBSTITUTE($A71,AR$1,""))</f>
        <v>0</v>
      </c>
      <c r="AS71" s="9">
        <f t="shared" si="191"/>
        <v>0</v>
      </c>
      <c r="AT71" s="9">
        <f t="shared" si="191"/>
        <v>0</v>
      </c>
      <c r="AU71" s="9">
        <f t="shared" si="191"/>
        <v>0</v>
      </c>
      <c r="AV71" s="9">
        <f t="shared" si="191"/>
        <v>0</v>
      </c>
      <c r="AW71" s="9">
        <f t="shared" si="191"/>
        <v>0</v>
      </c>
      <c r="AX71" s="9">
        <f t="shared" si="191"/>
        <v>0</v>
      </c>
      <c r="AY71" s="9">
        <f t="shared" si="191"/>
        <v>0</v>
      </c>
      <c r="AZ71" s="9">
        <f t="shared" si="191"/>
        <v>0</v>
      </c>
      <c r="BA71" s="9">
        <f t="shared" si="191"/>
        <v>0</v>
      </c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</row>
    <row r="72" ht="12.75" customHeight="1">
      <c r="A72" s="10"/>
      <c r="B72" s="8">
        <v>11.0</v>
      </c>
      <c r="C72" s="9">
        <f t="shared" ref="C72:AM72" si="192">LEN($A72)-LEN(SUBSTITUTE($A72,C$1,""))</f>
        <v>0</v>
      </c>
      <c r="D72" s="9">
        <f t="shared" si="192"/>
        <v>0</v>
      </c>
      <c r="E72" s="9">
        <f t="shared" si="192"/>
        <v>0</v>
      </c>
      <c r="F72" s="9">
        <f t="shared" si="192"/>
        <v>0</v>
      </c>
      <c r="G72" s="9">
        <f t="shared" si="192"/>
        <v>0</v>
      </c>
      <c r="H72" s="9">
        <f t="shared" si="192"/>
        <v>0</v>
      </c>
      <c r="I72" s="9">
        <f t="shared" si="192"/>
        <v>0</v>
      </c>
      <c r="J72" s="9">
        <f t="shared" si="192"/>
        <v>0</v>
      </c>
      <c r="K72" s="9">
        <f t="shared" si="192"/>
        <v>0</v>
      </c>
      <c r="L72" s="9">
        <f t="shared" si="192"/>
        <v>0</v>
      </c>
      <c r="M72" s="9">
        <f t="shared" si="192"/>
        <v>0</v>
      </c>
      <c r="N72" s="9">
        <f t="shared" si="192"/>
        <v>0</v>
      </c>
      <c r="O72" s="9">
        <f t="shared" si="192"/>
        <v>0</v>
      </c>
      <c r="P72" s="9">
        <f t="shared" si="192"/>
        <v>0</v>
      </c>
      <c r="Q72" s="9">
        <f t="shared" si="192"/>
        <v>0</v>
      </c>
      <c r="R72" s="9">
        <f t="shared" si="192"/>
        <v>0</v>
      </c>
      <c r="S72" s="9">
        <f t="shared" si="192"/>
        <v>0</v>
      </c>
      <c r="T72" s="9">
        <f t="shared" si="192"/>
        <v>0</v>
      </c>
      <c r="U72" s="9">
        <f t="shared" si="192"/>
        <v>0</v>
      </c>
      <c r="V72" s="9">
        <f t="shared" si="192"/>
        <v>0</v>
      </c>
      <c r="W72" s="9">
        <f t="shared" si="192"/>
        <v>0</v>
      </c>
      <c r="X72" s="9">
        <f t="shared" si="192"/>
        <v>0</v>
      </c>
      <c r="Y72" s="9">
        <f t="shared" si="192"/>
        <v>0</v>
      </c>
      <c r="Z72" s="9">
        <f t="shared" si="192"/>
        <v>0</v>
      </c>
      <c r="AA72" s="9">
        <f t="shared" si="192"/>
        <v>0</v>
      </c>
      <c r="AB72" s="9">
        <f t="shared" si="192"/>
        <v>0</v>
      </c>
      <c r="AC72" s="9">
        <f t="shared" si="192"/>
        <v>0</v>
      </c>
      <c r="AD72" s="9">
        <f t="shared" si="192"/>
        <v>0</v>
      </c>
      <c r="AE72" s="9">
        <f t="shared" si="192"/>
        <v>0</v>
      </c>
      <c r="AF72" s="9">
        <f t="shared" si="192"/>
        <v>0</v>
      </c>
      <c r="AG72" s="9">
        <f t="shared" si="192"/>
        <v>0</v>
      </c>
      <c r="AH72" s="9">
        <f t="shared" si="192"/>
        <v>0</v>
      </c>
      <c r="AI72" s="9">
        <f t="shared" si="192"/>
        <v>0</v>
      </c>
      <c r="AJ72" s="9">
        <f t="shared" si="192"/>
        <v>0</v>
      </c>
      <c r="AK72" s="9">
        <f t="shared" si="192"/>
        <v>0</v>
      </c>
      <c r="AL72" s="9">
        <f t="shared" si="192"/>
        <v>0</v>
      </c>
      <c r="AM72" s="9">
        <f t="shared" si="192"/>
        <v>0</v>
      </c>
      <c r="AN72" s="9">
        <f t="shared" si="161"/>
        <v>0</v>
      </c>
      <c r="AO72" s="9">
        <f t="shared" ref="AO72:AP72" si="193">LEN($A72)-LEN(SUBSTITUTE($A72,AO$1,""))</f>
        <v>0</v>
      </c>
      <c r="AP72" s="9">
        <f t="shared" si="193"/>
        <v>0</v>
      </c>
      <c r="AQ72" s="4">
        <f t="shared" si="163"/>
        <v>0</v>
      </c>
      <c r="AR72" s="9">
        <f t="shared" ref="AR72:BA72" si="194">LEN($A72)-LEN(SUBSTITUTE($A72,AR$1,""))</f>
        <v>0</v>
      </c>
      <c r="AS72" s="9">
        <f t="shared" si="194"/>
        <v>0</v>
      </c>
      <c r="AT72" s="9">
        <f t="shared" si="194"/>
        <v>0</v>
      </c>
      <c r="AU72" s="9">
        <f t="shared" si="194"/>
        <v>0</v>
      </c>
      <c r="AV72" s="9">
        <f t="shared" si="194"/>
        <v>0</v>
      </c>
      <c r="AW72" s="9">
        <f t="shared" si="194"/>
        <v>0</v>
      </c>
      <c r="AX72" s="9">
        <f t="shared" si="194"/>
        <v>0</v>
      </c>
      <c r="AY72" s="9">
        <f t="shared" si="194"/>
        <v>0</v>
      </c>
      <c r="AZ72" s="9">
        <f t="shared" si="194"/>
        <v>0</v>
      </c>
      <c r="BA72" s="9">
        <f t="shared" si="194"/>
        <v>0</v>
      </c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ht="12.75" customHeight="1">
      <c r="A73" s="10"/>
      <c r="B73" s="8">
        <v>12.0</v>
      </c>
      <c r="C73" s="9">
        <f t="shared" ref="C73:AM73" si="195">LEN($A73)-LEN(SUBSTITUTE($A73,C$1,""))</f>
        <v>0</v>
      </c>
      <c r="D73" s="9">
        <f t="shared" si="195"/>
        <v>0</v>
      </c>
      <c r="E73" s="9">
        <f t="shared" si="195"/>
        <v>0</v>
      </c>
      <c r="F73" s="9">
        <f t="shared" si="195"/>
        <v>0</v>
      </c>
      <c r="G73" s="9">
        <f t="shared" si="195"/>
        <v>0</v>
      </c>
      <c r="H73" s="9">
        <f t="shared" si="195"/>
        <v>0</v>
      </c>
      <c r="I73" s="9">
        <f t="shared" si="195"/>
        <v>0</v>
      </c>
      <c r="J73" s="9">
        <f t="shared" si="195"/>
        <v>0</v>
      </c>
      <c r="K73" s="9">
        <f t="shared" si="195"/>
        <v>0</v>
      </c>
      <c r="L73" s="9">
        <f t="shared" si="195"/>
        <v>0</v>
      </c>
      <c r="M73" s="9">
        <f t="shared" si="195"/>
        <v>0</v>
      </c>
      <c r="N73" s="9">
        <f t="shared" si="195"/>
        <v>0</v>
      </c>
      <c r="O73" s="9">
        <f t="shared" si="195"/>
        <v>0</v>
      </c>
      <c r="P73" s="9">
        <f t="shared" si="195"/>
        <v>0</v>
      </c>
      <c r="Q73" s="9">
        <f t="shared" si="195"/>
        <v>0</v>
      </c>
      <c r="R73" s="9">
        <f t="shared" si="195"/>
        <v>0</v>
      </c>
      <c r="S73" s="9">
        <f t="shared" si="195"/>
        <v>0</v>
      </c>
      <c r="T73" s="9">
        <f t="shared" si="195"/>
        <v>0</v>
      </c>
      <c r="U73" s="9">
        <f t="shared" si="195"/>
        <v>0</v>
      </c>
      <c r="V73" s="9">
        <f t="shared" si="195"/>
        <v>0</v>
      </c>
      <c r="W73" s="9">
        <f t="shared" si="195"/>
        <v>0</v>
      </c>
      <c r="X73" s="9">
        <f t="shared" si="195"/>
        <v>0</v>
      </c>
      <c r="Y73" s="9">
        <f t="shared" si="195"/>
        <v>0</v>
      </c>
      <c r="Z73" s="9">
        <f t="shared" si="195"/>
        <v>0</v>
      </c>
      <c r="AA73" s="9">
        <f t="shared" si="195"/>
        <v>0</v>
      </c>
      <c r="AB73" s="9">
        <f t="shared" si="195"/>
        <v>0</v>
      </c>
      <c r="AC73" s="9">
        <f t="shared" si="195"/>
        <v>0</v>
      </c>
      <c r="AD73" s="9">
        <f t="shared" si="195"/>
        <v>0</v>
      </c>
      <c r="AE73" s="9">
        <f t="shared" si="195"/>
        <v>0</v>
      </c>
      <c r="AF73" s="9">
        <f t="shared" si="195"/>
        <v>0</v>
      </c>
      <c r="AG73" s="9">
        <f t="shared" si="195"/>
        <v>0</v>
      </c>
      <c r="AH73" s="9">
        <f t="shared" si="195"/>
        <v>0</v>
      </c>
      <c r="AI73" s="9">
        <f t="shared" si="195"/>
        <v>0</v>
      </c>
      <c r="AJ73" s="9">
        <f t="shared" si="195"/>
        <v>0</v>
      </c>
      <c r="AK73" s="9">
        <f t="shared" si="195"/>
        <v>0</v>
      </c>
      <c r="AL73" s="9">
        <f t="shared" si="195"/>
        <v>0</v>
      </c>
      <c r="AM73" s="9">
        <f t="shared" si="195"/>
        <v>0</v>
      </c>
      <c r="AN73" s="9">
        <f t="shared" si="161"/>
        <v>0</v>
      </c>
      <c r="AO73" s="9">
        <f t="shared" ref="AO73:AP73" si="196">LEN($A73)-LEN(SUBSTITUTE($A73,AO$1,""))</f>
        <v>0</v>
      </c>
      <c r="AP73" s="9">
        <f t="shared" si="196"/>
        <v>0</v>
      </c>
      <c r="AQ73" s="4">
        <f t="shared" si="163"/>
        <v>0</v>
      </c>
      <c r="AR73" s="9">
        <f t="shared" ref="AR73:BA73" si="197">LEN($A73)-LEN(SUBSTITUTE($A73,AR$1,""))</f>
        <v>0</v>
      </c>
      <c r="AS73" s="9">
        <f t="shared" si="197"/>
        <v>0</v>
      </c>
      <c r="AT73" s="9">
        <f t="shared" si="197"/>
        <v>0</v>
      </c>
      <c r="AU73" s="9">
        <f t="shared" si="197"/>
        <v>0</v>
      </c>
      <c r="AV73" s="9">
        <f t="shared" si="197"/>
        <v>0</v>
      </c>
      <c r="AW73" s="9">
        <f t="shared" si="197"/>
        <v>0</v>
      </c>
      <c r="AX73" s="9">
        <f t="shared" si="197"/>
        <v>0</v>
      </c>
      <c r="AY73" s="9">
        <f t="shared" si="197"/>
        <v>0</v>
      </c>
      <c r="AZ73" s="9">
        <f t="shared" si="197"/>
        <v>0</v>
      </c>
      <c r="BA73" s="9">
        <f t="shared" si="197"/>
        <v>0</v>
      </c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</row>
    <row r="74" ht="12.75" customHeight="1">
      <c r="A74" s="10"/>
      <c r="B74" s="8">
        <v>13.0</v>
      </c>
      <c r="C74" s="9">
        <f t="shared" ref="C74:AM74" si="198">LEN($A74)-LEN(SUBSTITUTE($A74,C$1,""))</f>
        <v>0</v>
      </c>
      <c r="D74" s="9">
        <f t="shared" si="198"/>
        <v>0</v>
      </c>
      <c r="E74" s="9">
        <f t="shared" si="198"/>
        <v>0</v>
      </c>
      <c r="F74" s="9">
        <f t="shared" si="198"/>
        <v>0</v>
      </c>
      <c r="G74" s="9">
        <f t="shared" si="198"/>
        <v>0</v>
      </c>
      <c r="H74" s="9">
        <f t="shared" si="198"/>
        <v>0</v>
      </c>
      <c r="I74" s="9">
        <f t="shared" si="198"/>
        <v>0</v>
      </c>
      <c r="J74" s="9">
        <f t="shared" si="198"/>
        <v>0</v>
      </c>
      <c r="K74" s="9">
        <f t="shared" si="198"/>
        <v>0</v>
      </c>
      <c r="L74" s="9">
        <f t="shared" si="198"/>
        <v>0</v>
      </c>
      <c r="M74" s="9">
        <f t="shared" si="198"/>
        <v>0</v>
      </c>
      <c r="N74" s="9">
        <f t="shared" si="198"/>
        <v>0</v>
      </c>
      <c r="O74" s="9">
        <f t="shared" si="198"/>
        <v>0</v>
      </c>
      <c r="P74" s="9">
        <f t="shared" si="198"/>
        <v>0</v>
      </c>
      <c r="Q74" s="9">
        <f t="shared" si="198"/>
        <v>0</v>
      </c>
      <c r="R74" s="9">
        <f t="shared" si="198"/>
        <v>0</v>
      </c>
      <c r="S74" s="9">
        <f t="shared" si="198"/>
        <v>0</v>
      </c>
      <c r="T74" s="9">
        <f t="shared" si="198"/>
        <v>0</v>
      </c>
      <c r="U74" s="9">
        <f t="shared" si="198"/>
        <v>0</v>
      </c>
      <c r="V74" s="9">
        <f t="shared" si="198"/>
        <v>0</v>
      </c>
      <c r="W74" s="9">
        <f t="shared" si="198"/>
        <v>0</v>
      </c>
      <c r="X74" s="9">
        <f t="shared" si="198"/>
        <v>0</v>
      </c>
      <c r="Y74" s="9">
        <f t="shared" si="198"/>
        <v>0</v>
      </c>
      <c r="Z74" s="9">
        <f t="shared" si="198"/>
        <v>0</v>
      </c>
      <c r="AA74" s="9">
        <f t="shared" si="198"/>
        <v>0</v>
      </c>
      <c r="AB74" s="9">
        <f t="shared" si="198"/>
        <v>0</v>
      </c>
      <c r="AC74" s="9">
        <f t="shared" si="198"/>
        <v>0</v>
      </c>
      <c r="AD74" s="9">
        <f t="shared" si="198"/>
        <v>0</v>
      </c>
      <c r="AE74" s="9">
        <f t="shared" si="198"/>
        <v>0</v>
      </c>
      <c r="AF74" s="9">
        <f t="shared" si="198"/>
        <v>0</v>
      </c>
      <c r="AG74" s="9">
        <f t="shared" si="198"/>
        <v>0</v>
      </c>
      <c r="AH74" s="9">
        <f t="shared" si="198"/>
        <v>0</v>
      </c>
      <c r="AI74" s="9">
        <f t="shared" si="198"/>
        <v>0</v>
      </c>
      <c r="AJ74" s="9">
        <f t="shared" si="198"/>
        <v>0</v>
      </c>
      <c r="AK74" s="9">
        <f t="shared" si="198"/>
        <v>0</v>
      </c>
      <c r="AL74" s="9">
        <f t="shared" si="198"/>
        <v>0</v>
      </c>
      <c r="AM74" s="9">
        <f t="shared" si="198"/>
        <v>0</v>
      </c>
      <c r="AN74" s="9">
        <f t="shared" si="161"/>
        <v>0</v>
      </c>
      <c r="AO74" s="9">
        <f t="shared" ref="AO74:AP74" si="199">LEN($A74)-LEN(SUBSTITUTE($A74,AO$1,""))</f>
        <v>0</v>
      </c>
      <c r="AP74" s="9">
        <f t="shared" si="199"/>
        <v>0</v>
      </c>
      <c r="AQ74" s="4">
        <f t="shared" si="163"/>
        <v>0</v>
      </c>
      <c r="AR74" s="9">
        <f t="shared" ref="AR74:BA74" si="200">LEN($A74)-LEN(SUBSTITUTE($A74,AR$1,""))</f>
        <v>0</v>
      </c>
      <c r="AS74" s="9">
        <f t="shared" si="200"/>
        <v>0</v>
      </c>
      <c r="AT74" s="9">
        <f t="shared" si="200"/>
        <v>0</v>
      </c>
      <c r="AU74" s="9">
        <f t="shared" si="200"/>
        <v>0</v>
      </c>
      <c r="AV74" s="9">
        <f t="shared" si="200"/>
        <v>0</v>
      </c>
      <c r="AW74" s="9">
        <f t="shared" si="200"/>
        <v>0</v>
      </c>
      <c r="AX74" s="9">
        <f t="shared" si="200"/>
        <v>0</v>
      </c>
      <c r="AY74" s="9">
        <f t="shared" si="200"/>
        <v>0</v>
      </c>
      <c r="AZ74" s="9">
        <f t="shared" si="200"/>
        <v>0</v>
      </c>
      <c r="BA74" s="9">
        <f t="shared" si="200"/>
        <v>0</v>
      </c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ht="12.75" customHeight="1">
      <c r="A75" s="10"/>
      <c r="B75" s="8">
        <v>14.0</v>
      </c>
      <c r="C75" s="9">
        <f t="shared" ref="C75:AM75" si="201">LEN($A75)-LEN(SUBSTITUTE($A75,C$1,""))</f>
        <v>0</v>
      </c>
      <c r="D75" s="9">
        <f t="shared" si="201"/>
        <v>0</v>
      </c>
      <c r="E75" s="9">
        <f t="shared" si="201"/>
        <v>0</v>
      </c>
      <c r="F75" s="9">
        <f t="shared" si="201"/>
        <v>0</v>
      </c>
      <c r="G75" s="9">
        <f t="shared" si="201"/>
        <v>0</v>
      </c>
      <c r="H75" s="9">
        <f t="shared" si="201"/>
        <v>0</v>
      </c>
      <c r="I75" s="9">
        <f t="shared" si="201"/>
        <v>0</v>
      </c>
      <c r="J75" s="9">
        <f t="shared" si="201"/>
        <v>0</v>
      </c>
      <c r="K75" s="9">
        <f t="shared" si="201"/>
        <v>0</v>
      </c>
      <c r="L75" s="9">
        <f t="shared" si="201"/>
        <v>0</v>
      </c>
      <c r="M75" s="9">
        <f t="shared" si="201"/>
        <v>0</v>
      </c>
      <c r="N75" s="9">
        <f t="shared" si="201"/>
        <v>0</v>
      </c>
      <c r="O75" s="9">
        <f t="shared" si="201"/>
        <v>0</v>
      </c>
      <c r="P75" s="9">
        <f t="shared" si="201"/>
        <v>0</v>
      </c>
      <c r="Q75" s="9">
        <f t="shared" si="201"/>
        <v>0</v>
      </c>
      <c r="R75" s="9">
        <f t="shared" si="201"/>
        <v>0</v>
      </c>
      <c r="S75" s="9">
        <f t="shared" si="201"/>
        <v>0</v>
      </c>
      <c r="T75" s="9">
        <f t="shared" si="201"/>
        <v>0</v>
      </c>
      <c r="U75" s="9">
        <f t="shared" si="201"/>
        <v>0</v>
      </c>
      <c r="V75" s="9">
        <f t="shared" si="201"/>
        <v>0</v>
      </c>
      <c r="W75" s="9">
        <f t="shared" si="201"/>
        <v>0</v>
      </c>
      <c r="X75" s="9">
        <f t="shared" si="201"/>
        <v>0</v>
      </c>
      <c r="Y75" s="9">
        <f t="shared" si="201"/>
        <v>0</v>
      </c>
      <c r="Z75" s="9">
        <f t="shared" si="201"/>
        <v>0</v>
      </c>
      <c r="AA75" s="9">
        <f t="shared" si="201"/>
        <v>0</v>
      </c>
      <c r="AB75" s="9">
        <f t="shared" si="201"/>
        <v>0</v>
      </c>
      <c r="AC75" s="9">
        <f t="shared" si="201"/>
        <v>0</v>
      </c>
      <c r="AD75" s="9">
        <f t="shared" si="201"/>
        <v>0</v>
      </c>
      <c r="AE75" s="9">
        <f t="shared" si="201"/>
        <v>0</v>
      </c>
      <c r="AF75" s="9">
        <f t="shared" si="201"/>
        <v>0</v>
      </c>
      <c r="AG75" s="9">
        <f t="shared" si="201"/>
        <v>0</v>
      </c>
      <c r="AH75" s="9">
        <f t="shared" si="201"/>
        <v>0</v>
      </c>
      <c r="AI75" s="9">
        <f t="shared" si="201"/>
        <v>0</v>
      </c>
      <c r="AJ75" s="9">
        <f t="shared" si="201"/>
        <v>0</v>
      </c>
      <c r="AK75" s="9">
        <f t="shared" si="201"/>
        <v>0</v>
      </c>
      <c r="AL75" s="9">
        <f t="shared" si="201"/>
        <v>0</v>
      </c>
      <c r="AM75" s="9">
        <f t="shared" si="201"/>
        <v>0</v>
      </c>
      <c r="AN75" s="9">
        <f t="shared" si="161"/>
        <v>0</v>
      </c>
      <c r="AO75" s="9">
        <f t="shared" ref="AO75:AP75" si="202">LEN($A75)-LEN(SUBSTITUTE($A75,AO$1,""))</f>
        <v>0</v>
      </c>
      <c r="AP75" s="9">
        <f t="shared" si="202"/>
        <v>0</v>
      </c>
      <c r="AQ75" s="4">
        <f t="shared" si="163"/>
        <v>0</v>
      </c>
      <c r="AR75" s="9">
        <f t="shared" ref="AR75:BA75" si="203">LEN($A75)-LEN(SUBSTITUTE($A75,AR$1,""))</f>
        <v>0</v>
      </c>
      <c r="AS75" s="9">
        <f t="shared" si="203"/>
        <v>0</v>
      </c>
      <c r="AT75" s="9">
        <f t="shared" si="203"/>
        <v>0</v>
      </c>
      <c r="AU75" s="9">
        <f t="shared" si="203"/>
        <v>0</v>
      </c>
      <c r="AV75" s="9">
        <f t="shared" si="203"/>
        <v>0</v>
      </c>
      <c r="AW75" s="9">
        <f t="shared" si="203"/>
        <v>0</v>
      </c>
      <c r="AX75" s="9">
        <f t="shared" si="203"/>
        <v>0</v>
      </c>
      <c r="AY75" s="9">
        <f t="shared" si="203"/>
        <v>0</v>
      </c>
      <c r="AZ75" s="9">
        <f t="shared" si="203"/>
        <v>0</v>
      </c>
      <c r="BA75" s="9">
        <f t="shared" si="203"/>
        <v>0</v>
      </c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ht="12.75" customHeight="1">
      <c r="A76" s="10"/>
      <c r="B76" s="8">
        <v>15.0</v>
      </c>
      <c r="C76" s="9">
        <f t="shared" ref="C76:AM76" si="204">LEN($A76)-LEN(SUBSTITUTE($A76,C$1,""))</f>
        <v>0</v>
      </c>
      <c r="D76" s="9">
        <f t="shared" si="204"/>
        <v>0</v>
      </c>
      <c r="E76" s="9">
        <f t="shared" si="204"/>
        <v>0</v>
      </c>
      <c r="F76" s="9">
        <f t="shared" si="204"/>
        <v>0</v>
      </c>
      <c r="G76" s="9">
        <f t="shared" si="204"/>
        <v>0</v>
      </c>
      <c r="H76" s="9">
        <f t="shared" si="204"/>
        <v>0</v>
      </c>
      <c r="I76" s="9">
        <f t="shared" si="204"/>
        <v>0</v>
      </c>
      <c r="J76" s="9">
        <f t="shared" si="204"/>
        <v>0</v>
      </c>
      <c r="K76" s="9">
        <f t="shared" si="204"/>
        <v>0</v>
      </c>
      <c r="L76" s="9">
        <f t="shared" si="204"/>
        <v>0</v>
      </c>
      <c r="M76" s="9">
        <f t="shared" si="204"/>
        <v>0</v>
      </c>
      <c r="N76" s="9">
        <f t="shared" si="204"/>
        <v>0</v>
      </c>
      <c r="O76" s="9">
        <f t="shared" si="204"/>
        <v>0</v>
      </c>
      <c r="P76" s="9">
        <f t="shared" si="204"/>
        <v>0</v>
      </c>
      <c r="Q76" s="9">
        <f t="shared" si="204"/>
        <v>0</v>
      </c>
      <c r="R76" s="9">
        <f t="shared" si="204"/>
        <v>0</v>
      </c>
      <c r="S76" s="9">
        <f t="shared" si="204"/>
        <v>0</v>
      </c>
      <c r="T76" s="9">
        <f t="shared" si="204"/>
        <v>0</v>
      </c>
      <c r="U76" s="9">
        <f t="shared" si="204"/>
        <v>0</v>
      </c>
      <c r="V76" s="9">
        <f t="shared" si="204"/>
        <v>0</v>
      </c>
      <c r="W76" s="9">
        <f t="shared" si="204"/>
        <v>0</v>
      </c>
      <c r="X76" s="9">
        <f t="shared" si="204"/>
        <v>0</v>
      </c>
      <c r="Y76" s="9">
        <f t="shared" si="204"/>
        <v>0</v>
      </c>
      <c r="Z76" s="9">
        <f t="shared" si="204"/>
        <v>0</v>
      </c>
      <c r="AA76" s="9">
        <f t="shared" si="204"/>
        <v>0</v>
      </c>
      <c r="AB76" s="9">
        <f t="shared" si="204"/>
        <v>0</v>
      </c>
      <c r="AC76" s="9">
        <f t="shared" si="204"/>
        <v>0</v>
      </c>
      <c r="AD76" s="9">
        <f t="shared" si="204"/>
        <v>0</v>
      </c>
      <c r="AE76" s="9">
        <f t="shared" si="204"/>
        <v>0</v>
      </c>
      <c r="AF76" s="9">
        <f t="shared" si="204"/>
        <v>0</v>
      </c>
      <c r="AG76" s="9">
        <f t="shared" si="204"/>
        <v>0</v>
      </c>
      <c r="AH76" s="9">
        <f t="shared" si="204"/>
        <v>0</v>
      </c>
      <c r="AI76" s="9">
        <f t="shared" si="204"/>
        <v>0</v>
      </c>
      <c r="AJ76" s="9">
        <f t="shared" si="204"/>
        <v>0</v>
      </c>
      <c r="AK76" s="9">
        <f t="shared" si="204"/>
        <v>0</v>
      </c>
      <c r="AL76" s="9">
        <f t="shared" si="204"/>
        <v>0</v>
      </c>
      <c r="AM76" s="9">
        <f t="shared" si="204"/>
        <v>0</v>
      </c>
      <c r="AN76" s="9">
        <f t="shared" si="161"/>
        <v>0</v>
      </c>
      <c r="AO76" s="9">
        <f t="shared" ref="AO76:AP76" si="205">LEN($A76)-LEN(SUBSTITUTE($A76,AO$1,""))</f>
        <v>0</v>
      </c>
      <c r="AP76" s="9">
        <f t="shared" si="205"/>
        <v>0</v>
      </c>
      <c r="AQ76" s="4">
        <f t="shared" si="163"/>
        <v>0</v>
      </c>
      <c r="AR76" s="9">
        <f t="shared" ref="AR76:BA76" si="206">LEN($A76)-LEN(SUBSTITUTE($A76,AR$1,""))</f>
        <v>0</v>
      </c>
      <c r="AS76" s="9">
        <f t="shared" si="206"/>
        <v>0</v>
      </c>
      <c r="AT76" s="9">
        <f t="shared" si="206"/>
        <v>0</v>
      </c>
      <c r="AU76" s="9">
        <f t="shared" si="206"/>
        <v>0</v>
      </c>
      <c r="AV76" s="9">
        <f t="shared" si="206"/>
        <v>0</v>
      </c>
      <c r="AW76" s="9">
        <f t="shared" si="206"/>
        <v>0</v>
      </c>
      <c r="AX76" s="9">
        <f t="shared" si="206"/>
        <v>0</v>
      </c>
      <c r="AY76" s="9">
        <f t="shared" si="206"/>
        <v>0</v>
      </c>
      <c r="AZ76" s="9">
        <f t="shared" si="206"/>
        <v>0</v>
      </c>
      <c r="BA76" s="9">
        <f t="shared" si="206"/>
        <v>0</v>
      </c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ht="12.75" customHeight="1">
      <c r="A77" s="10"/>
      <c r="B77" s="8">
        <v>16.0</v>
      </c>
      <c r="C77" s="9">
        <f t="shared" ref="C77:AM77" si="207">LEN($A77)-LEN(SUBSTITUTE($A77,C$1,""))</f>
        <v>0</v>
      </c>
      <c r="D77" s="9">
        <f t="shared" si="207"/>
        <v>0</v>
      </c>
      <c r="E77" s="9">
        <f t="shared" si="207"/>
        <v>0</v>
      </c>
      <c r="F77" s="9">
        <f t="shared" si="207"/>
        <v>0</v>
      </c>
      <c r="G77" s="9">
        <f t="shared" si="207"/>
        <v>0</v>
      </c>
      <c r="H77" s="9">
        <f t="shared" si="207"/>
        <v>0</v>
      </c>
      <c r="I77" s="9">
        <f t="shared" si="207"/>
        <v>0</v>
      </c>
      <c r="J77" s="9">
        <f t="shared" si="207"/>
        <v>0</v>
      </c>
      <c r="K77" s="9">
        <f t="shared" si="207"/>
        <v>0</v>
      </c>
      <c r="L77" s="9">
        <f t="shared" si="207"/>
        <v>0</v>
      </c>
      <c r="M77" s="9">
        <f t="shared" si="207"/>
        <v>0</v>
      </c>
      <c r="N77" s="9">
        <f t="shared" si="207"/>
        <v>0</v>
      </c>
      <c r="O77" s="9">
        <f t="shared" si="207"/>
        <v>0</v>
      </c>
      <c r="P77" s="9">
        <f t="shared" si="207"/>
        <v>0</v>
      </c>
      <c r="Q77" s="9">
        <f t="shared" si="207"/>
        <v>0</v>
      </c>
      <c r="R77" s="9">
        <f t="shared" si="207"/>
        <v>0</v>
      </c>
      <c r="S77" s="9">
        <f t="shared" si="207"/>
        <v>0</v>
      </c>
      <c r="T77" s="9">
        <f t="shared" si="207"/>
        <v>0</v>
      </c>
      <c r="U77" s="9">
        <f t="shared" si="207"/>
        <v>0</v>
      </c>
      <c r="V77" s="9">
        <f t="shared" si="207"/>
        <v>0</v>
      </c>
      <c r="W77" s="9">
        <f t="shared" si="207"/>
        <v>0</v>
      </c>
      <c r="X77" s="9">
        <f t="shared" si="207"/>
        <v>0</v>
      </c>
      <c r="Y77" s="9">
        <f t="shared" si="207"/>
        <v>0</v>
      </c>
      <c r="Z77" s="9">
        <f t="shared" si="207"/>
        <v>0</v>
      </c>
      <c r="AA77" s="9">
        <f t="shared" si="207"/>
        <v>0</v>
      </c>
      <c r="AB77" s="9">
        <f t="shared" si="207"/>
        <v>0</v>
      </c>
      <c r="AC77" s="9">
        <f t="shared" si="207"/>
        <v>0</v>
      </c>
      <c r="AD77" s="9">
        <f t="shared" si="207"/>
        <v>0</v>
      </c>
      <c r="AE77" s="9">
        <f t="shared" si="207"/>
        <v>0</v>
      </c>
      <c r="AF77" s="9">
        <f t="shared" si="207"/>
        <v>0</v>
      </c>
      <c r="AG77" s="9">
        <f t="shared" si="207"/>
        <v>0</v>
      </c>
      <c r="AH77" s="9">
        <f t="shared" si="207"/>
        <v>0</v>
      </c>
      <c r="AI77" s="9">
        <f t="shared" si="207"/>
        <v>0</v>
      </c>
      <c r="AJ77" s="9">
        <f t="shared" si="207"/>
        <v>0</v>
      </c>
      <c r="AK77" s="9">
        <f t="shared" si="207"/>
        <v>0</v>
      </c>
      <c r="AL77" s="9">
        <f t="shared" si="207"/>
        <v>0</v>
      </c>
      <c r="AM77" s="9">
        <f t="shared" si="207"/>
        <v>0</v>
      </c>
      <c r="AN77" s="9">
        <f t="shared" si="161"/>
        <v>0</v>
      </c>
      <c r="AO77" s="9">
        <f t="shared" ref="AO77:AP77" si="208">LEN($A77)-LEN(SUBSTITUTE($A77,AO$1,""))</f>
        <v>0</v>
      </c>
      <c r="AP77" s="9">
        <f t="shared" si="208"/>
        <v>0</v>
      </c>
      <c r="AQ77" s="4">
        <f t="shared" si="163"/>
        <v>0</v>
      </c>
      <c r="AR77" s="9">
        <f t="shared" ref="AR77:BA77" si="209">LEN($A77)-LEN(SUBSTITUTE($A77,AR$1,""))</f>
        <v>0</v>
      </c>
      <c r="AS77" s="9">
        <f t="shared" si="209"/>
        <v>0</v>
      </c>
      <c r="AT77" s="9">
        <f t="shared" si="209"/>
        <v>0</v>
      </c>
      <c r="AU77" s="9">
        <f t="shared" si="209"/>
        <v>0</v>
      </c>
      <c r="AV77" s="9">
        <f t="shared" si="209"/>
        <v>0</v>
      </c>
      <c r="AW77" s="9">
        <f t="shared" si="209"/>
        <v>0</v>
      </c>
      <c r="AX77" s="9">
        <f t="shared" si="209"/>
        <v>0</v>
      </c>
      <c r="AY77" s="9">
        <f t="shared" si="209"/>
        <v>0</v>
      </c>
      <c r="AZ77" s="9">
        <f t="shared" si="209"/>
        <v>0</v>
      </c>
      <c r="BA77" s="9">
        <f t="shared" si="209"/>
        <v>0</v>
      </c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ht="12.75" customHeight="1">
      <c r="A78" s="10"/>
      <c r="B78" s="8">
        <v>17.0</v>
      </c>
      <c r="C78" s="9">
        <f t="shared" ref="C78:AM78" si="210">LEN($A78)-LEN(SUBSTITUTE($A78,C$1,""))</f>
        <v>0</v>
      </c>
      <c r="D78" s="9">
        <f t="shared" si="210"/>
        <v>0</v>
      </c>
      <c r="E78" s="9">
        <f t="shared" si="210"/>
        <v>0</v>
      </c>
      <c r="F78" s="9">
        <f t="shared" si="210"/>
        <v>0</v>
      </c>
      <c r="G78" s="9">
        <f t="shared" si="210"/>
        <v>0</v>
      </c>
      <c r="H78" s="9">
        <f t="shared" si="210"/>
        <v>0</v>
      </c>
      <c r="I78" s="9">
        <f t="shared" si="210"/>
        <v>0</v>
      </c>
      <c r="J78" s="9">
        <f t="shared" si="210"/>
        <v>0</v>
      </c>
      <c r="K78" s="9">
        <f t="shared" si="210"/>
        <v>0</v>
      </c>
      <c r="L78" s="9">
        <f t="shared" si="210"/>
        <v>0</v>
      </c>
      <c r="M78" s="9">
        <f t="shared" si="210"/>
        <v>0</v>
      </c>
      <c r="N78" s="9">
        <f t="shared" si="210"/>
        <v>0</v>
      </c>
      <c r="O78" s="9">
        <f t="shared" si="210"/>
        <v>0</v>
      </c>
      <c r="P78" s="9">
        <f t="shared" si="210"/>
        <v>0</v>
      </c>
      <c r="Q78" s="9">
        <f t="shared" si="210"/>
        <v>0</v>
      </c>
      <c r="R78" s="9">
        <f t="shared" si="210"/>
        <v>0</v>
      </c>
      <c r="S78" s="9">
        <f t="shared" si="210"/>
        <v>0</v>
      </c>
      <c r="T78" s="9">
        <f t="shared" si="210"/>
        <v>0</v>
      </c>
      <c r="U78" s="9">
        <f t="shared" si="210"/>
        <v>0</v>
      </c>
      <c r="V78" s="9">
        <f t="shared" si="210"/>
        <v>0</v>
      </c>
      <c r="W78" s="9">
        <f t="shared" si="210"/>
        <v>0</v>
      </c>
      <c r="X78" s="9">
        <f t="shared" si="210"/>
        <v>0</v>
      </c>
      <c r="Y78" s="9">
        <f t="shared" si="210"/>
        <v>0</v>
      </c>
      <c r="Z78" s="9">
        <f t="shared" si="210"/>
        <v>0</v>
      </c>
      <c r="AA78" s="9">
        <f t="shared" si="210"/>
        <v>0</v>
      </c>
      <c r="AB78" s="9">
        <f t="shared" si="210"/>
        <v>0</v>
      </c>
      <c r="AC78" s="9">
        <f t="shared" si="210"/>
        <v>0</v>
      </c>
      <c r="AD78" s="9">
        <f t="shared" si="210"/>
        <v>0</v>
      </c>
      <c r="AE78" s="9">
        <f t="shared" si="210"/>
        <v>0</v>
      </c>
      <c r="AF78" s="9">
        <f t="shared" si="210"/>
        <v>0</v>
      </c>
      <c r="AG78" s="9">
        <f t="shared" si="210"/>
        <v>0</v>
      </c>
      <c r="AH78" s="9">
        <f t="shared" si="210"/>
        <v>0</v>
      </c>
      <c r="AI78" s="9">
        <f t="shared" si="210"/>
        <v>0</v>
      </c>
      <c r="AJ78" s="9">
        <f t="shared" si="210"/>
        <v>0</v>
      </c>
      <c r="AK78" s="9">
        <f t="shared" si="210"/>
        <v>0</v>
      </c>
      <c r="AL78" s="9">
        <f t="shared" si="210"/>
        <v>0</v>
      </c>
      <c r="AM78" s="9">
        <f t="shared" si="210"/>
        <v>0</v>
      </c>
      <c r="AN78" s="9">
        <f t="shared" si="161"/>
        <v>0</v>
      </c>
      <c r="AO78" s="9">
        <f t="shared" ref="AO78:AP78" si="211">LEN($A78)-LEN(SUBSTITUTE($A78,AO$1,""))</f>
        <v>0</v>
      </c>
      <c r="AP78" s="9">
        <f t="shared" si="211"/>
        <v>0</v>
      </c>
      <c r="AQ78" s="4">
        <f t="shared" si="163"/>
        <v>0</v>
      </c>
      <c r="AR78" s="9">
        <f t="shared" ref="AR78:BA78" si="212">LEN($A78)-LEN(SUBSTITUTE($A78,AR$1,""))</f>
        <v>0</v>
      </c>
      <c r="AS78" s="9">
        <f t="shared" si="212"/>
        <v>0</v>
      </c>
      <c r="AT78" s="9">
        <f t="shared" si="212"/>
        <v>0</v>
      </c>
      <c r="AU78" s="9">
        <f t="shared" si="212"/>
        <v>0</v>
      </c>
      <c r="AV78" s="9">
        <f t="shared" si="212"/>
        <v>0</v>
      </c>
      <c r="AW78" s="9">
        <f t="shared" si="212"/>
        <v>0</v>
      </c>
      <c r="AX78" s="9">
        <f t="shared" si="212"/>
        <v>0</v>
      </c>
      <c r="AY78" s="9">
        <f t="shared" si="212"/>
        <v>0</v>
      </c>
      <c r="AZ78" s="9">
        <f t="shared" si="212"/>
        <v>0</v>
      </c>
      <c r="BA78" s="9">
        <f t="shared" si="212"/>
        <v>0</v>
      </c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ht="12.75" customHeight="1">
      <c r="A79" s="10"/>
      <c r="B79" s="8">
        <v>18.0</v>
      </c>
      <c r="C79" s="9">
        <f t="shared" ref="C79:AM79" si="213">LEN($A79)-LEN(SUBSTITUTE($A79,C$1,""))</f>
        <v>0</v>
      </c>
      <c r="D79" s="9">
        <f t="shared" si="213"/>
        <v>0</v>
      </c>
      <c r="E79" s="9">
        <f t="shared" si="213"/>
        <v>0</v>
      </c>
      <c r="F79" s="9">
        <f t="shared" si="213"/>
        <v>0</v>
      </c>
      <c r="G79" s="9">
        <f t="shared" si="213"/>
        <v>0</v>
      </c>
      <c r="H79" s="9">
        <f t="shared" si="213"/>
        <v>0</v>
      </c>
      <c r="I79" s="9">
        <f t="shared" si="213"/>
        <v>0</v>
      </c>
      <c r="J79" s="9">
        <f t="shared" si="213"/>
        <v>0</v>
      </c>
      <c r="K79" s="9">
        <f t="shared" si="213"/>
        <v>0</v>
      </c>
      <c r="L79" s="9">
        <f t="shared" si="213"/>
        <v>0</v>
      </c>
      <c r="M79" s="9">
        <f t="shared" si="213"/>
        <v>0</v>
      </c>
      <c r="N79" s="9">
        <f t="shared" si="213"/>
        <v>0</v>
      </c>
      <c r="O79" s="9">
        <f t="shared" si="213"/>
        <v>0</v>
      </c>
      <c r="P79" s="9">
        <f t="shared" si="213"/>
        <v>0</v>
      </c>
      <c r="Q79" s="9">
        <f t="shared" si="213"/>
        <v>0</v>
      </c>
      <c r="R79" s="9">
        <f t="shared" si="213"/>
        <v>0</v>
      </c>
      <c r="S79" s="9">
        <f t="shared" si="213"/>
        <v>0</v>
      </c>
      <c r="T79" s="9">
        <f t="shared" si="213"/>
        <v>0</v>
      </c>
      <c r="U79" s="9">
        <f t="shared" si="213"/>
        <v>0</v>
      </c>
      <c r="V79" s="9">
        <f t="shared" si="213"/>
        <v>0</v>
      </c>
      <c r="W79" s="9">
        <f t="shared" si="213"/>
        <v>0</v>
      </c>
      <c r="X79" s="9">
        <f t="shared" si="213"/>
        <v>0</v>
      </c>
      <c r="Y79" s="9">
        <f t="shared" si="213"/>
        <v>0</v>
      </c>
      <c r="Z79" s="9">
        <f t="shared" si="213"/>
        <v>0</v>
      </c>
      <c r="AA79" s="9">
        <f t="shared" si="213"/>
        <v>0</v>
      </c>
      <c r="AB79" s="9">
        <f t="shared" si="213"/>
        <v>0</v>
      </c>
      <c r="AC79" s="9">
        <f t="shared" si="213"/>
        <v>0</v>
      </c>
      <c r="AD79" s="9">
        <f t="shared" si="213"/>
        <v>0</v>
      </c>
      <c r="AE79" s="9">
        <f t="shared" si="213"/>
        <v>0</v>
      </c>
      <c r="AF79" s="9">
        <f t="shared" si="213"/>
        <v>0</v>
      </c>
      <c r="AG79" s="9">
        <f t="shared" si="213"/>
        <v>0</v>
      </c>
      <c r="AH79" s="9">
        <f t="shared" si="213"/>
        <v>0</v>
      </c>
      <c r="AI79" s="9">
        <f t="shared" si="213"/>
        <v>0</v>
      </c>
      <c r="AJ79" s="9">
        <f t="shared" si="213"/>
        <v>0</v>
      </c>
      <c r="AK79" s="9">
        <f t="shared" si="213"/>
        <v>0</v>
      </c>
      <c r="AL79" s="9">
        <f t="shared" si="213"/>
        <v>0</v>
      </c>
      <c r="AM79" s="9">
        <f t="shared" si="213"/>
        <v>0</v>
      </c>
      <c r="AN79" s="9">
        <f t="shared" si="161"/>
        <v>0</v>
      </c>
      <c r="AO79" s="9">
        <f t="shared" ref="AO79:AP79" si="214">LEN($A79)-LEN(SUBSTITUTE($A79,AO$1,""))</f>
        <v>0</v>
      </c>
      <c r="AP79" s="9">
        <f t="shared" si="214"/>
        <v>0</v>
      </c>
      <c r="AQ79" s="4">
        <f t="shared" si="163"/>
        <v>0</v>
      </c>
      <c r="AR79" s="9">
        <f t="shared" ref="AR79:BA79" si="215">LEN($A79)-LEN(SUBSTITUTE($A79,AR$1,""))</f>
        <v>0</v>
      </c>
      <c r="AS79" s="9">
        <f t="shared" si="215"/>
        <v>0</v>
      </c>
      <c r="AT79" s="9">
        <f t="shared" si="215"/>
        <v>0</v>
      </c>
      <c r="AU79" s="9">
        <f t="shared" si="215"/>
        <v>0</v>
      </c>
      <c r="AV79" s="9">
        <f t="shared" si="215"/>
        <v>0</v>
      </c>
      <c r="AW79" s="9">
        <f t="shared" si="215"/>
        <v>0</v>
      </c>
      <c r="AX79" s="9">
        <f t="shared" si="215"/>
        <v>0</v>
      </c>
      <c r="AY79" s="9">
        <f t="shared" si="215"/>
        <v>0</v>
      </c>
      <c r="AZ79" s="9">
        <f t="shared" si="215"/>
        <v>0</v>
      </c>
      <c r="BA79" s="9">
        <f t="shared" si="215"/>
        <v>0</v>
      </c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ht="12.75" customHeight="1">
      <c r="A80" s="10"/>
      <c r="B80" s="8">
        <v>19.0</v>
      </c>
      <c r="C80" s="9">
        <f t="shared" ref="C80:AM80" si="216">LEN($A80)-LEN(SUBSTITUTE($A80,C$1,""))</f>
        <v>0</v>
      </c>
      <c r="D80" s="9">
        <f t="shared" si="216"/>
        <v>0</v>
      </c>
      <c r="E80" s="9">
        <f t="shared" si="216"/>
        <v>0</v>
      </c>
      <c r="F80" s="9">
        <f t="shared" si="216"/>
        <v>0</v>
      </c>
      <c r="G80" s="9">
        <f t="shared" si="216"/>
        <v>0</v>
      </c>
      <c r="H80" s="9">
        <f t="shared" si="216"/>
        <v>0</v>
      </c>
      <c r="I80" s="9">
        <f t="shared" si="216"/>
        <v>0</v>
      </c>
      <c r="J80" s="9">
        <f t="shared" si="216"/>
        <v>0</v>
      </c>
      <c r="K80" s="9">
        <f t="shared" si="216"/>
        <v>0</v>
      </c>
      <c r="L80" s="9">
        <f t="shared" si="216"/>
        <v>0</v>
      </c>
      <c r="M80" s="9">
        <f t="shared" si="216"/>
        <v>0</v>
      </c>
      <c r="N80" s="9">
        <f t="shared" si="216"/>
        <v>0</v>
      </c>
      <c r="O80" s="9">
        <f t="shared" si="216"/>
        <v>0</v>
      </c>
      <c r="P80" s="9">
        <f t="shared" si="216"/>
        <v>0</v>
      </c>
      <c r="Q80" s="9">
        <f t="shared" si="216"/>
        <v>0</v>
      </c>
      <c r="R80" s="9">
        <f t="shared" si="216"/>
        <v>0</v>
      </c>
      <c r="S80" s="9">
        <f t="shared" si="216"/>
        <v>0</v>
      </c>
      <c r="T80" s="9">
        <f t="shared" si="216"/>
        <v>0</v>
      </c>
      <c r="U80" s="9">
        <f t="shared" si="216"/>
        <v>0</v>
      </c>
      <c r="V80" s="9">
        <f t="shared" si="216"/>
        <v>0</v>
      </c>
      <c r="W80" s="9">
        <f t="shared" si="216"/>
        <v>0</v>
      </c>
      <c r="X80" s="9">
        <f t="shared" si="216"/>
        <v>0</v>
      </c>
      <c r="Y80" s="9">
        <f t="shared" si="216"/>
        <v>0</v>
      </c>
      <c r="Z80" s="9">
        <f t="shared" si="216"/>
        <v>0</v>
      </c>
      <c r="AA80" s="9">
        <f t="shared" si="216"/>
        <v>0</v>
      </c>
      <c r="AB80" s="9">
        <f t="shared" si="216"/>
        <v>0</v>
      </c>
      <c r="AC80" s="9">
        <f t="shared" si="216"/>
        <v>0</v>
      </c>
      <c r="AD80" s="9">
        <f t="shared" si="216"/>
        <v>0</v>
      </c>
      <c r="AE80" s="9">
        <f t="shared" si="216"/>
        <v>0</v>
      </c>
      <c r="AF80" s="9">
        <f t="shared" si="216"/>
        <v>0</v>
      </c>
      <c r="AG80" s="9">
        <f t="shared" si="216"/>
        <v>0</v>
      </c>
      <c r="AH80" s="9">
        <f t="shared" si="216"/>
        <v>0</v>
      </c>
      <c r="AI80" s="9">
        <f t="shared" si="216"/>
        <v>0</v>
      </c>
      <c r="AJ80" s="9">
        <f t="shared" si="216"/>
        <v>0</v>
      </c>
      <c r="AK80" s="9">
        <f t="shared" si="216"/>
        <v>0</v>
      </c>
      <c r="AL80" s="9">
        <f t="shared" si="216"/>
        <v>0</v>
      </c>
      <c r="AM80" s="9">
        <f t="shared" si="216"/>
        <v>0</v>
      </c>
      <c r="AN80" s="9">
        <f t="shared" si="161"/>
        <v>0</v>
      </c>
      <c r="AO80" s="9">
        <f t="shared" ref="AO80:AP80" si="217">LEN($A80)-LEN(SUBSTITUTE($A80,AO$1,""))</f>
        <v>0</v>
      </c>
      <c r="AP80" s="9">
        <f t="shared" si="217"/>
        <v>0</v>
      </c>
      <c r="AQ80" s="4">
        <f t="shared" si="163"/>
        <v>0</v>
      </c>
      <c r="AR80" s="9">
        <f t="shared" ref="AR80:BA80" si="218">LEN($A80)-LEN(SUBSTITUTE($A80,AR$1,""))</f>
        <v>0</v>
      </c>
      <c r="AS80" s="9">
        <f t="shared" si="218"/>
        <v>0</v>
      </c>
      <c r="AT80" s="9">
        <f t="shared" si="218"/>
        <v>0</v>
      </c>
      <c r="AU80" s="9">
        <f t="shared" si="218"/>
        <v>0</v>
      </c>
      <c r="AV80" s="9">
        <f t="shared" si="218"/>
        <v>0</v>
      </c>
      <c r="AW80" s="9">
        <f t="shared" si="218"/>
        <v>0</v>
      </c>
      <c r="AX80" s="9">
        <f t="shared" si="218"/>
        <v>0</v>
      </c>
      <c r="AY80" s="9">
        <f t="shared" si="218"/>
        <v>0</v>
      </c>
      <c r="AZ80" s="9">
        <f t="shared" si="218"/>
        <v>0</v>
      </c>
      <c r="BA80" s="9">
        <f t="shared" si="218"/>
        <v>0</v>
      </c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ht="12.75" customHeight="1">
      <c r="A81" s="10"/>
      <c r="B81" s="8">
        <v>20.0</v>
      </c>
      <c r="C81" s="9">
        <f t="shared" ref="C81:AM81" si="219">LEN($A81)-LEN(SUBSTITUTE($A81,C$1,""))</f>
        <v>0</v>
      </c>
      <c r="D81" s="9">
        <f t="shared" si="219"/>
        <v>0</v>
      </c>
      <c r="E81" s="9">
        <f t="shared" si="219"/>
        <v>0</v>
      </c>
      <c r="F81" s="9">
        <f t="shared" si="219"/>
        <v>0</v>
      </c>
      <c r="G81" s="9">
        <f t="shared" si="219"/>
        <v>0</v>
      </c>
      <c r="H81" s="9">
        <f t="shared" si="219"/>
        <v>0</v>
      </c>
      <c r="I81" s="9">
        <f t="shared" si="219"/>
        <v>0</v>
      </c>
      <c r="J81" s="9">
        <f t="shared" si="219"/>
        <v>0</v>
      </c>
      <c r="K81" s="9">
        <f t="shared" si="219"/>
        <v>0</v>
      </c>
      <c r="L81" s="9">
        <f t="shared" si="219"/>
        <v>0</v>
      </c>
      <c r="M81" s="9">
        <f t="shared" si="219"/>
        <v>0</v>
      </c>
      <c r="N81" s="9">
        <f t="shared" si="219"/>
        <v>0</v>
      </c>
      <c r="O81" s="9">
        <f t="shared" si="219"/>
        <v>0</v>
      </c>
      <c r="P81" s="9">
        <f t="shared" si="219"/>
        <v>0</v>
      </c>
      <c r="Q81" s="9">
        <f t="shared" si="219"/>
        <v>0</v>
      </c>
      <c r="R81" s="9">
        <f t="shared" si="219"/>
        <v>0</v>
      </c>
      <c r="S81" s="9">
        <f t="shared" si="219"/>
        <v>0</v>
      </c>
      <c r="T81" s="9">
        <f t="shared" si="219"/>
        <v>0</v>
      </c>
      <c r="U81" s="9">
        <f t="shared" si="219"/>
        <v>0</v>
      </c>
      <c r="V81" s="9">
        <f t="shared" si="219"/>
        <v>0</v>
      </c>
      <c r="W81" s="9">
        <f t="shared" si="219"/>
        <v>0</v>
      </c>
      <c r="X81" s="9">
        <f t="shared" si="219"/>
        <v>0</v>
      </c>
      <c r="Y81" s="9">
        <f t="shared" si="219"/>
        <v>0</v>
      </c>
      <c r="Z81" s="9">
        <f t="shared" si="219"/>
        <v>0</v>
      </c>
      <c r="AA81" s="9">
        <f t="shared" si="219"/>
        <v>0</v>
      </c>
      <c r="AB81" s="9">
        <f t="shared" si="219"/>
        <v>0</v>
      </c>
      <c r="AC81" s="9">
        <f t="shared" si="219"/>
        <v>0</v>
      </c>
      <c r="AD81" s="9">
        <f t="shared" si="219"/>
        <v>0</v>
      </c>
      <c r="AE81" s="9">
        <f t="shared" si="219"/>
        <v>0</v>
      </c>
      <c r="AF81" s="9">
        <f t="shared" si="219"/>
        <v>0</v>
      </c>
      <c r="AG81" s="9">
        <f t="shared" si="219"/>
        <v>0</v>
      </c>
      <c r="AH81" s="9">
        <f t="shared" si="219"/>
        <v>0</v>
      </c>
      <c r="AI81" s="9">
        <f t="shared" si="219"/>
        <v>0</v>
      </c>
      <c r="AJ81" s="9">
        <f t="shared" si="219"/>
        <v>0</v>
      </c>
      <c r="AK81" s="9">
        <f t="shared" si="219"/>
        <v>0</v>
      </c>
      <c r="AL81" s="9">
        <f t="shared" si="219"/>
        <v>0</v>
      </c>
      <c r="AM81" s="9">
        <f t="shared" si="219"/>
        <v>0</v>
      </c>
      <c r="AN81" s="9">
        <f t="shared" si="161"/>
        <v>0</v>
      </c>
      <c r="AO81" s="9">
        <f t="shared" ref="AO81:AP81" si="220">LEN($A81)-LEN(SUBSTITUTE($A81,AO$1,""))</f>
        <v>0</v>
      </c>
      <c r="AP81" s="9">
        <f t="shared" si="220"/>
        <v>0</v>
      </c>
      <c r="AQ81" s="4">
        <f t="shared" si="163"/>
        <v>0</v>
      </c>
      <c r="AR81" s="9">
        <f t="shared" ref="AR81:BA81" si="221">LEN($A81)-LEN(SUBSTITUTE($A81,AR$1,""))</f>
        <v>0</v>
      </c>
      <c r="AS81" s="9">
        <f t="shared" si="221"/>
        <v>0</v>
      </c>
      <c r="AT81" s="9">
        <f t="shared" si="221"/>
        <v>0</v>
      </c>
      <c r="AU81" s="9">
        <f t="shared" si="221"/>
        <v>0</v>
      </c>
      <c r="AV81" s="9">
        <f t="shared" si="221"/>
        <v>0</v>
      </c>
      <c r="AW81" s="9">
        <f t="shared" si="221"/>
        <v>0</v>
      </c>
      <c r="AX81" s="9">
        <f t="shared" si="221"/>
        <v>0</v>
      </c>
      <c r="AY81" s="9">
        <f t="shared" si="221"/>
        <v>0</v>
      </c>
      <c r="AZ81" s="9">
        <f t="shared" si="221"/>
        <v>0</v>
      </c>
      <c r="BA81" s="9">
        <f t="shared" si="221"/>
        <v>0</v>
      </c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ht="12.75" customHeight="1">
      <c r="A82" s="10"/>
      <c r="B82" s="8">
        <v>21.0</v>
      </c>
      <c r="C82" s="9">
        <f t="shared" ref="C82:AM82" si="222">LEN($A82)-LEN(SUBSTITUTE($A82,C$1,""))</f>
        <v>0</v>
      </c>
      <c r="D82" s="9">
        <f t="shared" si="222"/>
        <v>0</v>
      </c>
      <c r="E82" s="9">
        <f t="shared" si="222"/>
        <v>0</v>
      </c>
      <c r="F82" s="9">
        <f t="shared" si="222"/>
        <v>0</v>
      </c>
      <c r="G82" s="9">
        <f t="shared" si="222"/>
        <v>0</v>
      </c>
      <c r="H82" s="9">
        <f t="shared" si="222"/>
        <v>0</v>
      </c>
      <c r="I82" s="9">
        <f t="shared" si="222"/>
        <v>0</v>
      </c>
      <c r="J82" s="9">
        <f t="shared" si="222"/>
        <v>0</v>
      </c>
      <c r="K82" s="9">
        <f t="shared" si="222"/>
        <v>0</v>
      </c>
      <c r="L82" s="9">
        <f t="shared" si="222"/>
        <v>0</v>
      </c>
      <c r="M82" s="9">
        <f t="shared" si="222"/>
        <v>0</v>
      </c>
      <c r="N82" s="9">
        <f t="shared" si="222"/>
        <v>0</v>
      </c>
      <c r="O82" s="9">
        <f t="shared" si="222"/>
        <v>0</v>
      </c>
      <c r="P82" s="9">
        <f t="shared" si="222"/>
        <v>0</v>
      </c>
      <c r="Q82" s="9">
        <f t="shared" si="222"/>
        <v>0</v>
      </c>
      <c r="R82" s="9">
        <f t="shared" si="222"/>
        <v>0</v>
      </c>
      <c r="S82" s="9">
        <f t="shared" si="222"/>
        <v>0</v>
      </c>
      <c r="T82" s="9">
        <f t="shared" si="222"/>
        <v>0</v>
      </c>
      <c r="U82" s="9">
        <f t="shared" si="222"/>
        <v>0</v>
      </c>
      <c r="V82" s="9">
        <f t="shared" si="222"/>
        <v>0</v>
      </c>
      <c r="W82" s="9">
        <f t="shared" si="222"/>
        <v>0</v>
      </c>
      <c r="X82" s="9">
        <f t="shared" si="222"/>
        <v>0</v>
      </c>
      <c r="Y82" s="9">
        <f t="shared" si="222"/>
        <v>0</v>
      </c>
      <c r="Z82" s="9">
        <f t="shared" si="222"/>
        <v>0</v>
      </c>
      <c r="AA82" s="9">
        <f t="shared" si="222"/>
        <v>0</v>
      </c>
      <c r="AB82" s="9">
        <f t="shared" si="222"/>
        <v>0</v>
      </c>
      <c r="AC82" s="9">
        <f t="shared" si="222"/>
        <v>0</v>
      </c>
      <c r="AD82" s="9">
        <f t="shared" si="222"/>
        <v>0</v>
      </c>
      <c r="AE82" s="9">
        <f t="shared" si="222"/>
        <v>0</v>
      </c>
      <c r="AF82" s="9">
        <f t="shared" si="222"/>
        <v>0</v>
      </c>
      <c r="AG82" s="9">
        <f t="shared" si="222"/>
        <v>0</v>
      </c>
      <c r="AH82" s="9">
        <f t="shared" si="222"/>
        <v>0</v>
      </c>
      <c r="AI82" s="9">
        <f t="shared" si="222"/>
        <v>0</v>
      </c>
      <c r="AJ82" s="9">
        <f t="shared" si="222"/>
        <v>0</v>
      </c>
      <c r="AK82" s="9">
        <f t="shared" si="222"/>
        <v>0</v>
      </c>
      <c r="AL82" s="9">
        <f t="shared" si="222"/>
        <v>0</v>
      </c>
      <c r="AM82" s="9">
        <f t="shared" si="222"/>
        <v>0</v>
      </c>
      <c r="AN82" s="9">
        <f t="shared" si="161"/>
        <v>0</v>
      </c>
      <c r="AO82" s="9">
        <f t="shared" ref="AO82:AP82" si="223">LEN($A82)-LEN(SUBSTITUTE($A82,AO$1,""))</f>
        <v>0</v>
      </c>
      <c r="AP82" s="9">
        <f t="shared" si="223"/>
        <v>0</v>
      </c>
      <c r="AQ82" s="4">
        <f t="shared" si="163"/>
        <v>0</v>
      </c>
      <c r="AR82" s="9">
        <f t="shared" ref="AR82:BA82" si="224">LEN($A82)-LEN(SUBSTITUTE($A82,AR$1,""))</f>
        <v>0</v>
      </c>
      <c r="AS82" s="9">
        <f t="shared" si="224"/>
        <v>0</v>
      </c>
      <c r="AT82" s="9">
        <f t="shared" si="224"/>
        <v>0</v>
      </c>
      <c r="AU82" s="9">
        <f t="shared" si="224"/>
        <v>0</v>
      </c>
      <c r="AV82" s="9">
        <f t="shared" si="224"/>
        <v>0</v>
      </c>
      <c r="AW82" s="9">
        <f t="shared" si="224"/>
        <v>0</v>
      </c>
      <c r="AX82" s="9">
        <f t="shared" si="224"/>
        <v>0</v>
      </c>
      <c r="AY82" s="9">
        <f t="shared" si="224"/>
        <v>0</v>
      </c>
      <c r="AZ82" s="9">
        <f t="shared" si="224"/>
        <v>0</v>
      </c>
      <c r="BA82" s="9">
        <f t="shared" si="224"/>
        <v>0</v>
      </c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ht="12.75" customHeight="1">
      <c r="A83" s="10"/>
      <c r="B83" s="8">
        <v>22.0</v>
      </c>
      <c r="C83" s="9">
        <f t="shared" ref="C83:AM83" si="225">LEN($A83)-LEN(SUBSTITUTE($A83,C$1,""))</f>
        <v>0</v>
      </c>
      <c r="D83" s="9">
        <f t="shared" si="225"/>
        <v>0</v>
      </c>
      <c r="E83" s="9">
        <f t="shared" si="225"/>
        <v>0</v>
      </c>
      <c r="F83" s="9">
        <f t="shared" si="225"/>
        <v>0</v>
      </c>
      <c r="G83" s="9">
        <f t="shared" si="225"/>
        <v>0</v>
      </c>
      <c r="H83" s="9">
        <f t="shared" si="225"/>
        <v>0</v>
      </c>
      <c r="I83" s="9">
        <f t="shared" si="225"/>
        <v>0</v>
      </c>
      <c r="J83" s="9">
        <f t="shared" si="225"/>
        <v>0</v>
      </c>
      <c r="K83" s="9">
        <f t="shared" si="225"/>
        <v>0</v>
      </c>
      <c r="L83" s="9">
        <f t="shared" si="225"/>
        <v>0</v>
      </c>
      <c r="M83" s="9">
        <f t="shared" si="225"/>
        <v>0</v>
      </c>
      <c r="N83" s="9">
        <f t="shared" si="225"/>
        <v>0</v>
      </c>
      <c r="O83" s="9">
        <f t="shared" si="225"/>
        <v>0</v>
      </c>
      <c r="P83" s="9">
        <f t="shared" si="225"/>
        <v>0</v>
      </c>
      <c r="Q83" s="9">
        <f t="shared" si="225"/>
        <v>0</v>
      </c>
      <c r="R83" s="9">
        <f t="shared" si="225"/>
        <v>0</v>
      </c>
      <c r="S83" s="9">
        <f t="shared" si="225"/>
        <v>0</v>
      </c>
      <c r="T83" s="9">
        <f t="shared" si="225"/>
        <v>0</v>
      </c>
      <c r="U83" s="9">
        <f t="shared" si="225"/>
        <v>0</v>
      </c>
      <c r="V83" s="9">
        <f t="shared" si="225"/>
        <v>0</v>
      </c>
      <c r="W83" s="9">
        <f t="shared" si="225"/>
        <v>0</v>
      </c>
      <c r="X83" s="9">
        <f t="shared" si="225"/>
        <v>0</v>
      </c>
      <c r="Y83" s="9">
        <f t="shared" si="225"/>
        <v>0</v>
      </c>
      <c r="Z83" s="9">
        <f t="shared" si="225"/>
        <v>0</v>
      </c>
      <c r="AA83" s="9">
        <f t="shared" si="225"/>
        <v>0</v>
      </c>
      <c r="AB83" s="9">
        <f t="shared" si="225"/>
        <v>0</v>
      </c>
      <c r="AC83" s="9">
        <f t="shared" si="225"/>
        <v>0</v>
      </c>
      <c r="AD83" s="9">
        <f t="shared" si="225"/>
        <v>0</v>
      </c>
      <c r="AE83" s="9">
        <f t="shared" si="225"/>
        <v>0</v>
      </c>
      <c r="AF83" s="9">
        <f t="shared" si="225"/>
        <v>0</v>
      </c>
      <c r="AG83" s="9">
        <f t="shared" si="225"/>
        <v>0</v>
      </c>
      <c r="AH83" s="9">
        <f t="shared" si="225"/>
        <v>0</v>
      </c>
      <c r="AI83" s="9">
        <f t="shared" si="225"/>
        <v>0</v>
      </c>
      <c r="AJ83" s="9">
        <f t="shared" si="225"/>
        <v>0</v>
      </c>
      <c r="AK83" s="9">
        <f t="shared" si="225"/>
        <v>0</v>
      </c>
      <c r="AL83" s="9">
        <f t="shared" si="225"/>
        <v>0</v>
      </c>
      <c r="AM83" s="9">
        <f t="shared" si="225"/>
        <v>0</v>
      </c>
      <c r="AN83" s="9">
        <f t="shared" si="161"/>
        <v>0</v>
      </c>
      <c r="AO83" s="9">
        <f t="shared" ref="AO83:AP83" si="226">LEN($A83)-LEN(SUBSTITUTE($A83,AO$1,""))</f>
        <v>0</v>
      </c>
      <c r="AP83" s="9">
        <f t="shared" si="226"/>
        <v>0</v>
      </c>
      <c r="AQ83" s="4">
        <f t="shared" si="163"/>
        <v>0</v>
      </c>
      <c r="AR83" s="9">
        <f t="shared" ref="AR83:BA83" si="227">LEN($A83)-LEN(SUBSTITUTE($A83,AR$1,""))</f>
        <v>0</v>
      </c>
      <c r="AS83" s="9">
        <f t="shared" si="227"/>
        <v>0</v>
      </c>
      <c r="AT83" s="9">
        <f t="shared" si="227"/>
        <v>0</v>
      </c>
      <c r="AU83" s="9">
        <f t="shared" si="227"/>
        <v>0</v>
      </c>
      <c r="AV83" s="9">
        <f t="shared" si="227"/>
        <v>0</v>
      </c>
      <c r="AW83" s="9">
        <f t="shared" si="227"/>
        <v>0</v>
      </c>
      <c r="AX83" s="9">
        <f t="shared" si="227"/>
        <v>0</v>
      </c>
      <c r="AY83" s="9">
        <f t="shared" si="227"/>
        <v>0</v>
      </c>
      <c r="AZ83" s="9">
        <f t="shared" si="227"/>
        <v>0</v>
      </c>
      <c r="BA83" s="9">
        <f t="shared" si="227"/>
        <v>0</v>
      </c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ht="12.75" customHeight="1">
      <c r="A84" s="10"/>
      <c r="B84" s="8">
        <v>23.0</v>
      </c>
      <c r="C84" s="9">
        <f t="shared" ref="C84:AM84" si="228">LEN($A84)-LEN(SUBSTITUTE($A84,C$1,""))</f>
        <v>0</v>
      </c>
      <c r="D84" s="9">
        <f t="shared" si="228"/>
        <v>0</v>
      </c>
      <c r="E84" s="9">
        <f t="shared" si="228"/>
        <v>0</v>
      </c>
      <c r="F84" s="9">
        <f t="shared" si="228"/>
        <v>0</v>
      </c>
      <c r="G84" s="9">
        <f t="shared" si="228"/>
        <v>0</v>
      </c>
      <c r="H84" s="9">
        <f t="shared" si="228"/>
        <v>0</v>
      </c>
      <c r="I84" s="9">
        <f t="shared" si="228"/>
        <v>0</v>
      </c>
      <c r="J84" s="9">
        <f t="shared" si="228"/>
        <v>0</v>
      </c>
      <c r="K84" s="9">
        <f t="shared" si="228"/>
        <v>0</v>
      </c>
      <c r="L84" s="9">
        <f t="shared" si="228"/>
        <v>0</v>
      </c>
      <c r="M84" s="9">
        <f t="shared" si="228"/>
        <v>0</v>
      </c>
      <c r="N84" s="9">
        <f t="shared" si="228"/>
        <v>0</v>
      </c>
      <c r="O84" s="9">
        <f t="shared" si="228"/>
        <v>0</v>
      </c>
      <c r="P84" s="9">
        <f t="shared" si="228"/>
        <v>0</v>
      </c>
      <c r="Q84" s="9">
        <f t="shared" si="228"/>
        <v>0</v>
      </c>
      <c r="R84" s="9">
        <f t="shared" si="228"/>
        <v>0</v>
      </c>
      <c r="S84" s="9">
        <f t="shared" si="228"/>
        <v>0</v>
      </c>
      <c r="T84" s="9">
        <f t="shared" si="228"/>
        <v>0</v>
      </c>
      <c r="U84" s="9">
        <f t="shared" si="228"/>
        <v>0</v>
      </c>
      <c r="V84" s="9">
        <f t="shared" si="228"/>
        <v>0</v>
      </c>
      <c r="W84" s="9">
        <f t="shared" si="228"/>
        <v>0</v>
      </c>
      <c r="X84" s="9">
        <f t="shared" si="228"/>
        <v>0</v>
      </c>
      <c r="Y84" s="9">
        <f t="shared" si="228"/>
        <v>0</v>
      </c>
      <c r="Z84" s="9">
        <f t="shared" si="228"/>
        <v>0</v>
      </c>
      <c r="AA84" s="9">
        <f t="shared" si="228"/>
        <v>0</v>
      </c>
      <c r="AB84" s="9">
        <f t="shared" si="228"/>
        <v>0</v>
      </c>
      <c r="AC84" s="9">
        <f t="shared" si="228"/>
        <v>0</v>
      </c>
      <c r="AD84" s="9">
        <f t="shared" si="228"/>
        <v>0</v>
      </c>
      <c r="AE84" s="9">
        <f t="shared" si="228"/>
        <v>0</v>
      </c>
      <c r="AF84" s="9">
        <f t="shared" si="228"/>
        <v>0</v>
      </c>
      <c r="AG84" s="9">
        <f t="shared" si="228"/>
        <v>0</v>
      </c>
      <c r="AH84" s="9">
        <f t="shared" si="228"/>
        <v>0</v>
      </c>
      <c r="AI84" s="9">
        <f t="shared" si="228"/>
        <v>0</v>
      </c>
      <c r="AJ84" s="9">
        <f t="shared" si="228"/>
        <v>0</v>
      </c>
      <c r="AK84" s="9">
        <f t="shared" si="228"/>
        <v>0</v>
      </c>
      <c r="AL84" s="9">
        <f t="shared" si="228"/>
        <v>0</v>
      </c>
      <c r="AM84" s="9">
        <f t="shared" si="228"/>
        <v>0</v>
      </c>
      <c r="AN84" s="9">
        <f t="shared" si="161"/>
        <v>0</v>
      </c>
      <c r="AO84" s="9">
        <f t="shared" ref="AO84:AP84" si="229">LEN($A84)-LEN(SUBSTITUTE($A84,AO$1,""))</f>
        <v>0</v>
      </c>
      <c r="AP84" s="9">
        <f t="shared" si="229"/>
        <v>0</v>
      </c>
      <c r="AQ84" s="4">
        <f t="shared" si="163"/>
        <v>0</v>
      </c>
      <c r="AR84" s="9">
        <f t="shared" ref="AR84:BA84" si="230">LEN($A84)-LEN(SUBSTITUTE($A84,AR$1,""))</f>
        <v>0</v>
      </c>
      <c r="AS84" s="9">
        <f t="shared" si="230"/>
        <v>0</v>
      </c>
      <c r="AT84" s="9">
        <f t="shared" si="230"/>
        <v>0</v>
      </c>
      <c r="AU84" s="9">
        <f t="shared" si="230"/>
        <v>0</v>
      </c>
      <c r="AV84" s="9">
        <f t="shared" si="230"/>
        <v>0</v>
      </c>
      <c r="AW84" s="9">
        <f t="shared" si="230"/>
        <v>0</v>
      </c>
      <c r="AX84" s="9">
        <f t="shared" si="230"/>
        <v>0</v>
      </c>
      <c r="AY84" s="9">
        <f t="shared" si="230"/>
        <v>0</v>
      </c>
      <c r="AZ84" s="9">
        <f t="shared" si="230"/>
        <v>0</v>
      </c>
      <c r="BA84" s="9">
        <f t="shared" si="230"/>
        <v>0</v>
      </c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ht="12.75" customHeight="1">
      <c r="A85" s="6"/>
      <c r="B85" s="12" t="s">
        <v>92</v>
      </c>
      <c r="C85" s="13">
        <f t="shared" ref="C85:BA85" si="231">SUM(C61:C84)</f>
        <v>0</v>
      </c>
      <c r="D85" s="13">
        <f t="shared" si="231"/>
        <v>0</v>
      </c>
      <c r="E85" s="13">
        <f t="shared" si="231"/>
        <v>0</v>
      </c>
      <c r="F85" s="13">
        <f t="shared" si="231"/>
        <v>0</v>
      </c>
      <c r="G85" s="13">
        <f t="shared" si="231"/>
        <v>0</v>
      </c>
      <c r="H85" s="13">
        <f t="shared" si="231"/>
        <v>0</v>
      </c>
      <c r="I85" s="13">
        <f t="shared" si="231"/>
        <v>0</v>
      </c>
      <c r="J85" s="13">
        <f t="shared" si="231"/>
        <v>0</v>
      </c>
      <c r="K85" s="13">
        <f t="shared" si="231"/>
        <v>0</v>
      </c>
      <c r="L85" s="13">
        <f t="shared" si="231"/>
        <v>0</v>
      </c>
      <c r="M85" s="13">
        <f t="shared" si="231"/>
        <v>0</v>
      </c>
      <c r="N85" s="13">
        <f t="shared" si="231"/>
        <v>0</v>
      </c>
      <c r="O85" s="13">
        <f t="shared" si="231"/>
        <v>0</v>
      </c>
      <c r="P85" s="13">
        <f t="shared" si="231"/>
        <v>0</v>
      </c>
      <c r="Q85" s="13">
        <f t="shared" si="231"/>
        <v>0</v>
      </c>
      <c r="R85" s="13">
        <f t="shared" si="231"/>
        <v>0</v>
      </c>
      <c r="S85" s="13">
        <f t="shared" si="231"/>
        <v>0</v>
      </c>
      <c r="T85" s="13">
        <f t="shared" si="231"/>
        <v>0</v>
      </c>
      <c r="U85" s="13">
        <f t="shared" si="231"/>
        <v>0</v>
      </c>
      <c r="V85" s="13">
        <f t="shared" si="231"/>
        <v>0</v>
      </c>
      <c r="W85" s="13">
        <f t="shared" si="231"/>
        <v>0</v>
      </c>
      <c r="X85" s="13">
        <f t="shared" si="231"/>
        <v>0</v>
      </c>
      <c r="Y85" s="13">
        <f t="shared" si="231"/>
        <v>0</v>
      </c>
      <c r="Z85" s="13">
        <f t="shared" si="231"/>
        <v>0</v>
      </c>
      <c r="AA85" s="13">
        <f t="shared" si="231"/>
        <v>0</v>
      </c>
      <c r="AB85" s="13">
        <f t="shared" si="231"/>
        <v>0</v>
      </c>
      <c r="AC85" s="13">
        <f t="shared" si="231"/>
        <v>0</v>
      </c>
      <c r="AD85" s="13">
        <f t="shared" si="231"/>
        <v>0</v>
      </c>
      <c r="AE85" s="13">
        <f t="shared" si="231"/>
        <v>0</v>
      </c>
      <c r="AF85" s="13">
        <f t="shared" si="231"/>
        <v>0</v>
      </c>
      <c r="AG85" s="13">
        <f t="shared" si="231"/>
        <v>0</v>
      </c>
      <c r="AH85" s="13">
        <f t="shared" si="231"/>
        <v>0</v>
      </c>
      <c r="AI85" s="13">
        <f t="shared" si="231"/>
        <v>0</v>
      </c>
      <c r="AJ85" s="13">
        <f t="shared" si="231"/>
        <v>0</v>
      </c>
      <c r="AK85" s="13">
        <f t="shared" si="231"/>
        <v>0</v>
      </c>
      <c r="AL85" s="13">
        <f t="shared" si="231"/>
        <v>0</v>
      </c>
      <c r="AM85" s="13">
        <f t="shared" si="231"/>
        <v>0</v>
      </c>
      <c r="AN85" s="13">
        <f t="shared" si="231"/>
        <v>0</v>
      </c>
      <c r="AO85" s="13">
        <f t="shared" si="231"/>
        <v>0</v>
      </c>
      <c r="AP85" s="14">
        <f t="shared" si="231"/>
        <v>0</v>
      </c>
      <c r="AQ85" s="14">
        <f t="shared" si="231"/>
        <v>0</v>
      </c>
      <c r="AR85" s="14">
        <f t="shared" si="231"/>
        <v>0</v>
      </c>
      <c r="AS85" s="14">
        <f t="shared" si="231"/>
        <v>0</v>
      </c>
      <c r="AT85" s="14">
        <f t="shared" si="231"/>
        <v>0</v>
      </c>
      <c r="AU85" s="14">
        <f t="shared" si="231"/>
        <v>0</v>
      </c>
      <c r="AV85" s="14">
        <f t="shared" si="231"/>
        <v>0</v>
      </c>
      <c r="AW85" s="14">
        <f t="shared" si="231"/>
        <v>0</v>
      </c>
      <c r="AX85" s="14">
        <f t="shared" si="231"/>
        <v>0</v>
      </c>
      <c r="AY85" s="14">
        <f t="shared" si="231"/>
        <v>0</v>
      </c>
      <c r="AZ85" s="14">
        <f t="shared" si="231"/>
        <v>0</v>
      </c>
      <c r="BA85" s="13">
        <f t="shared" si="231"/>
        <v>0</v>
      </c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ht="12.75" customHeight="1">
      <c r="A86" s="6"/>
      <c r="B86" s="12" t="s">
        <v>93</v>
      </c>
      <c r="C86" s="13">
        <f t="shared" ref="C86:BA86" si="232">C85*0.54</f>
        <v>0</v>
      </c>
      <c r="D86" s="13">
        <f t="shared" si="232"/>
        <v>0</v>
      </c>
      <c r="E86" s="13">
        <f t="shared" si="232"/>
        <v>0</v>
      </c>
      <c r="F86" s="13">
        <f t="shared" si="232"/>
        <v>0</v>
      </c>
      <c r="G86" s="13">
        <f t="shared" si="232"/>
        <v>0</v>
      </c>
      <c r="H86" s="13">
        <f t="shared" si="232"/>
        <v>0</v>
      </c>
      <c r="I86" s="13">
        <f t="shared" si="232"/>
        <v>0</v>
      </c>
      <c r="J86" s="13">
        <f t="shared" si="232"/>
        <v>0</v>
      </c>
      <c r="K86" s="13">
        <f t="shared" si="232"/>
        <v>0</v>
      </c>
      <c r="L86" s="13">
        <f t="shared" si="232"/>
        <v>0</v>
      </c>
      <c r="M86" s="13">
        <f t="shared" si="232"/>
        <v>0</v>
      </c>
      <c r="N86" s="13">
        <f t="shared" si="232"/>
        <v>0</v>
      </c>
      <c r="O86" s="13">
        <f t="shared" si="232"/>
        <v>0</v>
      </c>
      <c r="P86" s="13">
        <f t="shared" si="232"/>
        <v>0</v>
      </c>
      <c r="Q86" s="13">
        <f t="shared" si="232"/>
        <v>0</v>
      </c>
      <c r="R86" s="13">
        <f t="shared" si="232"/>
        <v>0</v>
      </c>
      <c r="S86" s="13">
        <f t="shared" si="232"/>
        <v>0</v>
      </c>
      <c r="T86" s="13">
        <f t="shared" si="232"/>
        <v>0</v>
      </c>
      <c r="U86" s="13">
        <f t="shared" si="232"/>
        <v>0</v>
      </c>
      <c r="V86" s="13">
        <f t="shared" si="232"/>
        <v>0</v>
      </c>
      <c r="W86" s="13">
        <f t="shared" si="232"/>
        <v>0</v>
      </c>
      <c r="X86" s="13">
        <f t="shared" si="232"/>
        <v>0</v>
      </c>
      <c r="Y86" s="13">
        <f t="shared" si="232"/>
        <v>0</v>
      </c>
      <c r="Z86" s="13">
        <f t="shared" si="232"/>
        <v>0</v>
      </c>
      <c r="AA86" s="13">
        <f t="shared" si="232"/>
        <v>0</v>
      </c>
      <c r="AB86" s="13">
        <f t="shared" si="232"/>
        <v>0</v>
      </c>
      <c r="AC86" s="13">
        <f t="shared" si="232"/>
        <v>0</v>
      </c>
      <c r="AD86" s="13">
        <f t="shared" si="232"/>
        <v>0</v>
      </c>
      <c r="AE86" s="13">
        <f t="shared" si="232"/>
        <v>0</v>
      </c>
      <c r="AF86" s="13">
        <f t="shared" si="232"/>
        <v>0</v>
      </c>
      <c r="AG86" s="13">
        <f t="shared" si="232"/>
        <v>0</v>
      </c>
      <c r="AH86" s="13">
        <f t="shared" si="232"/>
        <v>0</v>
      </c>
      <c r="AI86" s="13">
        <f t="shared" si="232"/>
        <v>0</v>
      </c>
      <c r="AJ86" s="13">
        <f t="shared" si="232"/>
        <v>0</v>
      </c>
      <c r="AK86" s="13">
        <f t="shared" si="232"/>
        <v>0</v>
      </c>
      <c r="AL86" s="13">
        <f t="shared" si="232"/>
        <v>0</v>
      </c>
      <c r="AM86" s="13">
        <f t="shared" si="232"/>
        <v>0</v>
      </c>
      <c r="AN86" s="13">
        <f t="shared" si="232"/>
        <v>0</v>
      </c>
      <c r="AO86" s="13">
        <f t="shared" si="232"/>
        <v>0</v>
      </c>
      <c r="AP86" s="13">
        <f t="shared" si="232"/>
        <v>0</v>
      </c>
      <c r="AQ86" s="13">
        <f t="shared" si="232"/>
        <v>0</v>
      </c>
      <c r="AR86" s="13">
        <f t="shared" si="232"/>
        <v>0</v>
      </c>
      <c r="AS86" s="13">
        <f t="shared" si="232"/>
        <v>0</v>
      </c>
      <c r="AT86" s="13">
        <f t="shared" si="232"/>
        <v>0</v>
      </c>
      <c r="AU86" s="13">
        <f t="shared" si="232"/>
        <v>0</v>
      </c>
      <c r="AV86" s="13">
        <f t="shared" si="232"/>
        <v>0</v>
      </c>
      <c r="AW86" s="13">
        <f t="shared" si="232"/>
        <v>0</v>
      </c>
      <c r="AX86" s="13">
        <f t="shared" si="232"/>
        <v>0</v>
      </c>
      <c r="AY86" s="13">
        <f t="shared" si="232"/>
        <v>0</v>
      </c>
      <c r="AZ86" s="13">
        <f t="shared" si="232"/>
        <v>0</v>
      </c>
      <c r="BA86" s="13">
        <f t="shared" si="232"/>
        <v>0</v>
      </c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  <row r="88" ht="12.75" customHeight="1">
      <c r="A88" s="15" t="str">
        <f>A1</f>
        <v>#VALUE!</v>
      </c>
      <c r="B88" s="15" t="s">
        <v>98</v>
      </c>
      <c r="C88" s="15" t="str">
        <f t="shared" ref="C88:AP88" si="233">C1</f>
        <v>-</v>
      </c>
      <c r="D88" s="15" t="str">
        <f t="shared" si="233"/>
        <v>@</v>
      </c>
      <c r="E88" s="15" t="str">
        <f t="shared" si="233"/>
        <v>-</v>
      </c>
      <c r="F88" s="15" t="str">
        <f t="shared" si="233"/>
        <v>q</v>
      </c>
      <c r="G88" s="15" t="str">
        <f t="shared" si="233"/>
        <v>d</v>
      </c>
      <c r="H88" s="15" t="str">
        <f t="shared" si="233"/>
        <v>^</v>
      </c>
      <c r="I88" s="15" t="str">
        <f t="shared" si="233"/>
        <v>b</v>
      </c>
      <c r="J88" s="15" t="str">
        <f t="shared" si="233"/>
        <v>?</v>
      </c>
      <c r="K88" s="15" t="str">
        <f t="shared" si="233"/>
        <v>v</v>
      </c>
      <c r="L88" s="15" t="str">
        <f t="shared" si="233"/>
        <v>j</v>
      </c>
      <c r="M88" s="15" t="str">
        <f t="shared" si="233"/>
        <v>-</v>
      </c>
      <c r="N88" s="15" t="str">
        <f t="shared" si="233"/>
        <v>l</v>
      </c>
      <c r="O88" s="15" t="str">
        <f t="shared" si="233"/>
        <v>-</v>
      </c>
      <c r="P88" s="15" t="str">
        <f t="shared" si="233"/>
        <v>g</v>
      </c>
      <c r="Q88" s="15" t="str">
        <f t="shared" si="233"/>
        <v>,</v>
      </c>
      <c r="R88" s="15" t="str">
        <f t="shared" si="233"/>
        <v>k</v>
      </c>
      <c r="S88" s="15" t="str">
        <f t="shared" si="233"/>
        <v>*</v>
      </c>
      <c r="T88" s="15" t="str">
        <f t="shared" si="233"/>
        <v>f</v>
      </c>
      <c r="U88" s="15" t="str">
        <f t="shared" si="233"/>
        <v>-</v>
      </c>
      <c r="V88" s="15" t="str">
        <f t="shared" si="233"/>
        <v>-</v>
      </c>
      <c r="W88" s="15" t="str">
        <f t="shared" si="233"/>
        <v>-</v>
      </c>
      <c r="X88" s="15" t="str">
        <f t="shared" si="233"/>
        <v>c</v>
      </c>
      <c r="Y88" s="15" t="str">
        <f t="shared" si="233"/>
        <v>y</v>
      </c>
      <c r="Z88" s="15" t="str">
        <f t="shared" si="233"/>
        <v>i</v>
      </c>
      <c r="AA88" s="15" t="str">
        <f t="shared" si="233"/>
        <v>h</v>
      </c>
      <c r="AB88" s="15" t="str">
        <f t="shared" si="233"/>
        <v>o</v>
      </c>
      <c r="AC88" s="15" t="str">
        <f t="shared" si="233"/>
        <v>m</v>
      </c>
      <c r="AD88" s="15" t="str">
        <f t="shared" si="233"/>
        <v>ñ</v>
      </c>
      <c r="AE88" s="15" t="str">
        <f t="shared" si="233"/>
        <v>-</v>
      </c>
      <c r="AF88" s="15" t="str">
        <f t="shared" si="233"/>
        <v>p</v>
      </c>
      <c r="AG88" s="15" t="str">
        <f t="shared" si="233"/>
        <v>n</v>
      </c>
      <c r="AH88" s="15" t="str">
        <f t="shared" si="233"/>
        <v>s</v>
      </c>
      <c r="AI88" s="15" t="str">
        <f t="shared" si="233"/>
        <v>$</v>
      </c>
      <c r="AJ88" s="15" t="str">
        <f t="shared" si="233"/>
        <v>w</v>
      </c>
      <c r="AK88" s="15" t="str">
        <f t="shared" si="233"/>
        <v>x</v>
      </c>
      <c r="AL88" s="15" t="str">
        <f t="shared" si="233"/>
        <v>-</v>
      </c>
      <c r="AM88" s="15" t="str">
        <f t="shared" si="233"/>
        <v>&amp;</v>
      </c>
      <c r="AN88" s="15" t="str">
        <f t="shared" si="233"/>
        <v>r</v>
      </c>
      <c r="AO88" s="15" t="str">
        <f t="shared" si="233"/>
        <v>t</v>
      </c>
      <c r="AP88" s="15" t="str">
        <f t="shared" si="233"/>
        <v>z</v>
      </c>
      <c r="AQ88" s="19"/>
      <c r="AR88" s="15" t="str">
        <f t="shared" ref="AR88:BA88" si="234">AR1</f>
        <v>a</v>
      </c>
      <c r="AS88" s="15" t="str">
        <f t="shared" si="234"/>
        <v>"</v>
      </c>
      <c r="AT88" s="15" t="str">
        <f t="shared" si="234"/>
        <v>e</v>
      </c>
      <c r="AU88" s="15" t="str">
        <f t="shared" si="234"/>
        <v>-</v>
      </c>
      <c r="AV88" s="15" t="str">
        <f t="shared" si="234"/>
        <v>%</v>
      </c>
      <c r="AW88" s="15" t="str">
        <f t="shared" si="234"/>
        <v>-</v>
      </c>
      <c r="AX88" s="15" t="str">
        <f t="shared" si="234"/>
        <v>)</v>
      </c>
      <c r="AY88" s="15" t="str">
        <f t="shared" si="234"/>
        <v>-</v>
      </c>
      <c r="AZ88" s="15" t="str">
        <f t="shared" si="234"/>
        <v>u</v>
      </c>
      <c r="BA88" s="15" t="str">
        <f t="shared" si="234"/>
        <v>-</v>
      </c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</row>
    <row r="89" ht="12.75" customHeight="1">
      <c r="A89" s="4" t="s">
        <v>99</v>
      </c>
      <c r="B89" s="2"/>
      <c r="C89" s="4" t="s">
        <v>41</v>
      </c>
      <c r="D89" s="4" t="s">
        <v>42</v>
      </c>
      <c r="E89" s="4" t="s">
        <v>43</v>
      </c>
      <c r="F89" s="4" t="s">
        <v>44</v>
      </c>
      <c r="G89" s="4" t="s">
        <v>45</v>
      </c>
      <c r="H89" s="4" t="s">
        <v>46</v>
      </c>
      <c r="I89" s="4" t="s">
        <v>47</v>
      </c>
      <c r="J89" s="4" t="s">
        <v>48</v>
      </c>
      <c r="K89" s="4" t="s">
        <v>49</v>
      </c>
      <c r="L89" s="4" t="s">
        <v>50</v>
      </c>
      <c r="M89" s="4" t="s">
        <v>51</v>
      </c>
      <c r="N89" s="4" t="s">
        <v>52</v>
      </c>
      <c r="O89" s="4" t="s">
        <v>53</v>
      </c>
      <c r="P89" s="4" t="s">
        <v>54</v>
      </c>
      <c r="Q89" s="4" t="s">
        <v>55</v>
      </c>
      <c r="R89" s="4" t="s">
        <v>56</v>
      </c>
      <c r="S89" s="4" t="s">
        <v>57</v>
      </c>
      <c r="T89" s="4" t="s">
        <v>58</v>
      </c>
      <c r="U89" s="4" t="s">
        <v>59</v>
      </c>
      <c r="V89" s="4" t="s">
        <v>60</v>
      </c>
      <c r="W89" s="4" t="s">
        <v>61</v>
      </c>
      <c r="X89" s="4" t="s">
        <v>62</v>
      </c>
      <c r="Y89" s="4" t="s">
        <v>63</v>
      </c>
      <c r="Z89" s="4" t="s">
        <v>64</v>
      </c>
      <c r="AA89" s="4" t="s">
        <v>65</v>
      </c>
      <c r="AB89" s="4" t="s">
        <v>66</v>
      </c>
      <c r="AC89" s="4" t="s">
        <v>67</v>
      </c>
      <c r="AD89" s="4" t="s">
        <v>68</v>
      </c>
      <c r="AE89" s="4" t="s">
        <v>69</v>
      </c>
      <c r="AF89" s="4" t="s">
        <v>70</v>
      </c>
      <c r="AG89" s="4" t="s">
        <v>71</v>
      </c>
      <c r="AH89" s="4" t="s">
        <v>72</v>
      </c>
      <c r="AI89" s="4" t="s">
        <v>73</v>
      </c>
      <c r="AJ89" s="4" t="s">
        <v>74</v>
      </c>
      <c r="AK89" s="4" t="s">
        <v>75</v>
      </c>
      <c r="AL89" s="4" t="s">
        <v>76</v>
      </c>
      <c r="AM89" s="4" t="s">
        <v>77</v>
      </c>
      <c r="AN89" s="4" t="s">
        <v>78</v>
      </c>
      <c r="AO89" s="4" t="s">
        <v>79</v>
      </c>
      <c r="AP89" s="4" t="s">
        <v>80</v>
      </c>
      <c r="AQ89" s="4" t="s">
        <v>81</v>
      </c>
      <c r="AR89" s="4" t="s">
        <v>82</v>
      </c>
      <c r="AS89" s="4" t="s">
        <v>83</v>
      </c>
      <c r="AT89" s="4" t="s">
        <v>84</v>
      </c>
      <c r="AU89" s="4" t="s">
        <v>85</v>
      </c>
      <c r="AV89" s="4" t="s">
        <v>86</v>
      </c>
      <c r="AW89" s="4" t="s">
        <v>87</v>
      </c>
      <c r="AX89" s="4" t="s">
        <v>88</v>
      </c>
      <c r="AY89" s="4" t="s">
        <v>89</v>
      </c>
      <c r="AZ89" s="4" t="s">
        <v>90</v>
      </c>
      <c r="BA89" s="4" t="s">
        <v>91</v>
      </c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</row>
    <row r="90" ht="12.75" customHeight="1">
      <c r="A90" s="10"/>
      <c r="B90" s="8">
        <v>0.0</v>
      </c>
      <c r="C90" s="9">
        <f t="shared" ref="C90:AM90" si="235">LEN($A90)-LEN(SUBSTITUTE($A90,C$1,""))</f>
        <v>0</v>
      </c>
      <c r="D90" s="9">
        <f t="shared" si="235"/>
        <v>0</v>
      </c>
      <c r="E90" s="9">
        <f t="shared" si="235"/>
        <v>0</v>
      </c>
      <c r="F90" s="9">
        <f t="shared" si="235"/>
        <v>0</v>
      </c>
      <c r="G90" s="9">
        <f t="shared" si="235"/>
        <v>0</v>
      </c>
      <c r="H90" s="9">
        <f t="shared" si="235"/>
        <v>0</v>
      </c>
      <c r="I90" s="9">
        <f t="shared" si="235"/>
        <v>0</v>
      </c>
      <c r="J90" s="9">
        <f t="shared" si="235"/>
        <v>0</v>
      </c>
      <c r="K90" s="9">
        <f t="shared" si="235"/>
        <v>0</v>
      </c>
      <c r="L90" s="9">
        <f t="shared" si="235"/>
        <v>0</v>
      </c>
      <c r="M90" s="9">
        <f t="shared" si="235"/>
        <v>0</v>
      </c>
      <c r="N90" s="9">
        <f t="shared" si="235"/>
        <v>0</v>
      </c>
      <c r="O90" s="9">
        <f t="shared" si="235"/>
        <v>0</v>
      </c>
      <c r="P90" s="9">
        <f t="shared" si="235"/>
        <v>0</v>
      </c>
      <c r="Q90" s="9">
        <f t="shared" si="235"/>
        <v>0</v>
      </c>
      <c r="R90" s="9">
        <f t="shared" si="235"/>
        <v>0</v>
      </c>
      <c r="S90" s="9">
        <f t="shared" si="235"/>
        <v>0</v>
      </c>
      <c r="T90" s="9">
        <f t="shared" si="235"/>
        <v>0</v>
      </c>
      <c r="U90" s="9">
        <f t="shared" si="235"/>
        <v>0</v>
      </c>
      <c r="V90" s="9">
        <f t="shared" si="235"/>
        <v>0</v>
      </c>
      <c r="W90" s="9">
        <f t="shared" si="235"/>
        <v>0</v>
      </c>
      <c r="X90" s="9">
        <f t="shared" si="235"/>
        <v>0</v>
      </c>
      <c r="Y90" s="9">
        <f t="shared" si="235"/>
        <v>0</v>
      </c>
      <c r="Z90" s="9">
        <f t="shared" si="235"/>
        <v>0</v>
      </c>
      <c r="AA90" s="9">
        <f t="shared" si="235"/>
        <v>0</v>
      </c>
      <c r="AB90" s="9">
        <f t="shared" si="235"/>
        <v>0</v>
      </c>
      <c r="AC90" s="9">
        <f t="shared" si="235"/>
        <v>0</v>
      </c>
      <c r="AD90" s="9">
        <f t="shared" si="235"/>
        <v>0</v>
      </c>
      <c r="AE90" s="9">
        <f t="shared" si="235"/>
        <v>0</v>
      </c>
      <c r="AF90" s="9">
        <f t="shared" si="235"/>
        <v>0</v>
      </c>
      <c r="AG90" s="9">
        <f t="shared" si="235"/>
        <v>0</v>
      </c>
      <c r="AH90" s="9">
        <f t="shared" si="235"/>
        <v>0</v>
      </c>
      <c r="AI90" s="9">
        <f t="shared" si="235"/>
        <v>0</v>
      </c>
      <c r="AJ90" s="9">
        <f t="shared" si="235"/>
        <v>0</v>
      </c>
      <c r="AK90" s="9">
        <f t="shared" si="235"/>
        <v>0</v>
      </c>
      <c r="AL90" s="9">
        <f t="shared" si="235"/>
        <v>0</v>
      </c>
      <c r="AM90" s="9">
        <f t="shared" si="235"/>
        <v>0</v>
      </c>
      <c r="AN90" s="9">
        <f t="shared" ref="AN90:AN113" si="239">LEN($A90)-LEN(SUBSTITUTE($A90,AN$1,""))+AO90</f>
        <v>0</v>
      </c>
      <c r="AO90" s="9">
        <f t="shared" ref="AO90:AP90" si="236">LEN($A90)-LEN(SUBSTITUTE($A90,AO$1,""))</f>
        <v>0</v>
      </c>
      <c r="AP90" s="9">
        <f t="shared" si="236"/>
        <v>0</v>
      </c>
      <c r="AQ90" s="4">
        <f t="shared" ref="AQ90:AQ113" si="241">SUM(C90:AN90,AP90,AS90:BA90)</f>
        <v>0</v>
      </c>
      <c r="AR90" s="9">
        <f t="shared" ref="AR90:BA90" si="237">LEN($A90)-LEN(SUBSTITUTE($A90,AR$1,""))</f>
        <v>0</v>
      </c>
      <c r="AS90" s="9">
        <f t="shared" si="237"/>
        <v>0</v>
      </c>
      <c r="AT90" s="9">
        <f t="shared" si="237"/>
        <v>0</v>
      </c>
      <c r="AU90" s="9">
        <f t="shared" si="237"/>
        <v>0</v>
      </c>
      <c r="AV90" s="9">
        <f t="shared" si="237"/>
        <v>0</v>
      </c>
      <c r="AW90" s="9">
        <f t="shared" si="237"/>
        <v>0</v>
      </c>
      <c r="AX90" s="9">
        <f t="shared" si="237"/>
        <v>0</v>
      </c>
      <c r="AY90" s="9">
        <f t="shared" si="237"/>
        <v>0</v>
      </c>
      <c r="AZ90" s="9">
        <f t="shared" si="237"/>
        <v>0</v>
      </c>
      <c r="BA90" s="9">
        <f t="shared" si="237"/>
        <v>0</v>
      </c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</row>
    <row r="91" ht="12.75" customHeight="1">
      <c r="A91" s="10"/>
      <c r="B91" s="8">
        <v>1.0</v>
      </c>
      <c r="C91" s="9">
        <f t="shared" ref="C91:AM91" si="238">LEN($A91)-LEN(SUBSTITUTE($A91,C$1,""))</f>
        <v>0</v>
      </c>
      <c r="D91" s="9">
        <f t="shared" si="238"/>
        <v>0</v>
      </c>
      <c r="E91" s="9">
        <f t="shared" si="238"/>
        <v>0</v>
      </c>
      <c r="F91" s="9">
        <f t="shared" si="238"/>
        <v>0</v>
      </c>
      <c r="G91" s="9">
        <f t="shared" si="238"/>
        <v>0</v>
      </c>
      <c r="H91" s="9">
        <f t="shared" si="238"/>
        <v>0</v>
      </c>
      <c r="I91" s="9">
        <f t="shared" si="238"/>
        <v>0</v>
      </c>
      <c r="J91" s="9">
        <f t="shared" si="238"/>
        <v>0</v>
      </c>
      <c r="K91" s="9">
        <f t="shared" si="238"/>
        <v>0</v>
      </c>
      <c r="L91" s="9">
        <f t="shared" si="238"/>
        <v>0</v>
      </c>
      <c r="M91" s="9">
        <f t="shared" si="238"/>
        <v>0</v>
      </c>
      <c r="N91" s="9">
        <f t="shared" si="238"/>
        <v>0</v>
      </c>
      <c r="O91" s="9">
        <f t="shared" si="238"/>
        <v>0</v>
      </c>
      <c r="P91" s="9">
        <f t="shared" si="238"/>
        <v>0</v>
      </c>
      <c r="Q91" s="9">
        <f t="shared" si="238"/>
        <v>0</v>
      </c>
      <c r="R91" s="9">
        <f t="shared" si="238"/>
        <v>0</v>
      </c>
      <c r="S91" s="9">
        <f t="shared" si="238"/>
        <v>0</v>
      </c>
      <c r="T91" s="9">
        <f t="shared" si="238"/>
        <v>0</v>
      </c>
      <c r="U91" s="9">
        <f t="shared" si="238"/>
        <v>0</v>
      </c>
      <c r="V91" s="9">
        <f t="shared" si="238"/>
        <v>0</v>
      </c>
      <c r="W91" s="9">
        <f t="shared" si="238"/>
        <v>0</v>
      </c>
      <c r="X91" s="9">
        <f t="shared" si="238"/>
        <v>0</v>
      </c>
      <c r="Y91" s="9">
        <f t="shared" si="238"/>
        <v>0</v>
      </c>
      <c r="Z91" s="9">
        <f t="shared" si="238"/>
        <v>0</v>
      </c>
      <c r="AA91" s="9">
        <f t="shared" si="238"/>
        <v>0</v>
      </c>
      <c r="AB91" s="9">
        <f t="shared" si="238"/>
        <v>0</v>
      </c>
      <c r="AC91" s="9">
        <f t="shared" si="238"/>
        <v>0</v>
      </c>
      <c r="AD91" s="9">
        <f t="shared" si="238"/>
        <v>0</v>
      </c>
      <c r="AE91" s="9">
        <f t="shared" si="238"/>
        <v>0</v>
      </c>
      <c r="AF91" s="9">
        <f t="shared" si="238"/>
        <v>0</v>
      </c>
      <c r="AG91" s="9">
        <f t="shared" si="238"/>
        <v>0</v>
      </c>
      <c r="AH91" s="9">
        <f t="shared" si="238"/>
        <v>0</v>
      </c>
      <c r="AI91" s="9">
        <f t="shared" si="238"/>
        <v>0</v>
      </c>
      <c r="AJ91" s="9">
        <f t="shared" si="238"/>
        <v>0</v>
      </c>
      <c r="AK91" s="9">
        <f t="shared" si="238"/>
        <v>0</v>
      </c>
      <c r="AL91" s="9">
        <f t="shared" si="238"/>
        <v>0</v>
      </c>
      <c r="AM91" s="9">
        <f t="shared" si="238"/>
        <v>0</v>
      </c>
      <c r="AN91" s="9">
        <f t="shared" si="239"/>
        <v>0</v>
      </c>
      <c r="AO91" s="9">
        <f t="shared" ref="AO91:AP91" si="240">LEN($A91)-LEN(SUBSTITUTE($A91,AO$1,""))</f>
        <v>0</v>
      </c>
      <c r="AP91" s="9">
        <f t="shared" si="240"/>
        <v>0</v>
      </c>
      <c r="AQ91" s="4">
        <f t="shared" si="241"/>
        <v>0</v>
      </c>
      <c r="AR91" s="9">
        <f t="shared" ref="AR91:BA91" si="242">LEN($A91)-LEN(SUBSTITUTE($A91,AR$1,""))</f>
        <v>0</v>
      </c>
      <c r="AS91" s="9">
        <f t="shared" si="242"/>
        <v>0</v>
      </c>
      <c r="AT91" s="9">
        <f t="shared" si="242"/>
        <v>0</v>
      </c>
      <c r="AU91" s="9">
        <f t="shared" si="242"/>
        <v>0</v>
      </c>
      <c r="AV91" s="9">
        <f t="shared" si="242"/>
        <v>0</v>
      </c>
      <c r="AW91" s="9">
        <f t="shared" si="242"/>
        <v>0</v>
      </c>
      <c r="AX91" s="9">
        <f t="shared" si="242"/>
        <v>0</v>
      </c>
      <c r="AY91" s="9">
        <f t="shared" si="242"/>
        <v>0</v>
      </c>
      <c r="AZ91" s="9">
        <f t="shared" si="242"/>
        <v>0</v>
      </c>
      <c r="BA91" s="9">
        <f t="shared" si="242"/>
        <v>0</v>
      </c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</row>
    <row r="92" ht="12.75" customHeight="1">
      <c r="A92" s="10"/>
      <c r="B92" s="8">
        <v>2.0</v>
      </c>
      <c r="C92" s="9">
        <f t="shared" ref="C92:AM92" si="243">LEN($A92)-LEN(SUBSTITUTE($A92,C$1,""))</f>
        <v>0</v>
      </c>
      <c r="D92" s="9">
        <f t="shared" si="243"/>
        <v>0</v>
      </c>
      <c r="E92" s="9">
        <f t="shared" si="243"/>
        <v>0</v>
      </c>
      <c r="F92" s="9">
        <f t="shared" si="243"/>
        <v>0</v>
      </c>
      <c r="G92" s="9">
        <f t="shared" si="243"/>
        <v>0</v>
      </c>
      <c r="H92" s="9">
        <f t="shared" si="243"/>
        <v>0</v>
      </c>
      <c r="I92" s="9">
        <f t="shared" si="243"/>
        <v>0</v>
      </c>
      <c r="J92" s="9">
        <f t="shared" si="243"/>
        <v>0</v>
      </c>
      <c r="K92" s="9">
        <f t="shared" si="243"/>
        <v>0</v>
      </c>
      <c r="L92" s="9">
        <f t="shared" si="243"/>
        <v>0</v>
      </c>
      <c r="M92" s="9">
        <f t="shared" si="243"/>
        <v>0</v>
      </c>
      <c r="N92" s="9">
        <f t="shared" si="243"/>
        <v>0</v>
      </c>
      <c r="O92" s="9">
        <f t="shared" si="243"/>
        <v>0</v>
      </c>
      <c r="P92" s="9">
        <f t="shared" si="243"/>
        <v>0</v>
      </c>
      <c r="Q92" s="9">
        <f t="shared" si="243"/>
        <v>0</v>
      </c>
      <c r="R92" s="9">
        <f t="shared" si="243"/>
        <v>0</v>
      </c>
      <c r="S92" s="9">
        <f t="shared" si="243"/>
        <v>0</v>
      </c>
      <c r="T92" s="9">
        <f t="shared" si="243"/>
        <v>0</v>
      </c>
      <c r="U92" s="9">
        <f t="shared" si="243"/>
        <v>0</v>
      </c>
      <c r="V92" s="9">
        <f t="shared" si="243"/>
        <v>0</v>
      </c>
      <c r="W92" s="9">
        <f t="shared" si="243"/>
        <v>0</v>
      </c>
      <c r="X92" s="9">
        <f t="shared" si="243"/>
        <v>0</v>
      </c>
      <c r="Y92" s="9">
        <f t="shared" si="243"/>
        <v>0</v>
      </c>
      <c r="Z92" s="9">
        <f t="shared" si="243"/>
        <v>0</v>
      </c>
      <c r="AA92" s="9">
        <f t="shared" si="243"/>
        <v>0</v>
      </c>
      <c r="AB92" s="9">
        <f t="shared" si="243"/>
        <v>0</v>
      </c>
      <c r="AC92" s="9">
        <f t="shared" si="243"/>
        <v>0</v>
      </c>
      <c r="AD92" s="9">
        <f t="shared" si="243"/>
        <v>0</v>
      </c>
      <c r="AE92" s="9">
        <f t="shared" si="243"/>
        <v>0</v>
      </c>
      <c r="AF92" s="9">
        <f t="shared" si="243"/>
        <v>0</v>
      </c>
      <c r="AG92" s="9">
        <f t="shared" si="243"/>
        <v>0</v>
      </c>
      <c r="AH92" s="9">
        <f t="shared" si="243"/>
        <v>0</v>
      </c>
      <c r="AI92" s="9">
        <f t="shared" si="243"/>
        <v>0</v>
      </c>
      <c r="AJ92" s="9">
        <f t="shared" si="243"/>
        <v>0</v>
      </c>
      <c r="AK92" s="9">
        <f t="shared" si="243"/>
        <v>0</v>
      </c>
      <c r="AL92" s="9">
        <f t="shared" si="243"/>
        <v>0</v>
      </c>
      <c r="AM92" s="9">
        <f t="shared" si="243"/>
        <v>0</v>
      </c>
      <c r="AN92" s="9">
        <f t="shared" si="239"/>
        <v>0</v>
      </c>
      <c r="AO92" s="9">
        <f t="shared" ref="AO92:AP92" si="244">LEN($A92)-LEN(SUBSTITUTE($A92,AO$1,""))</f>
        <v>0</v>
      </c>
      <c r="AP92" s="9">
        <f t="shared" si="244"/>
        <v>0</v>
      </c>
      <c r="AQ92" s="4">
        <f t="shared" si="241"/>
        <v>0</v>
      </c>
      <c r="AR92" s="9">
        <f t="shared" ref="AR92:BA92" si="245">LEN($A92)-LEN(SUBSTITUTE($A92,AR$1,""))</f>
        <v>0</v>
      </c>
      <c r="AS92" s="9">
        <f t="shared" si="245"/>
        <v>0</v>
      </c>
      <c r="AT92" s="9">
        <f t="shared" si="245"/>
        <v>0</v>
      </c>
      <c r="AU92" s="9">
        <f t="shared" si="245"/>
        <v>0</v>
      </c>
      <c r="AV92" s="9">
        <f t="shared" si="245"/>
        <v>0</v>
      </c>
      <c r="AW92" s="9">
        <f t="shared" si="245"/>
        <v>0</v>
      </c>
      <c r="AX92" s="9">
        <f t="shared" si="245"/>
        <v>0</v>
      </c>
      <c r="AY92" s="9">
        <f t="shared" si="245"/>
        <v>0</v>
      </c>
      <c r="AZ92" s="9">
        <f t="shared" si="245"/>
        <v>0</v>
      </c>
      <c r="BA92" s="9">
        <f t="shared" si="245"/>
        <v>0</v>
      </c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</row>
    <row r="93" ht="12.75" customHeight="1">
      <c r="A93" s="10"/>
      <c r="B93" s="8">
        <v>3.0</v>
      </c>
      <c r="C93" s="9">
        <f t="shared" ref="C93:AM93" si="246">LEN($A93)-LEN(SUBSTITUTE($A93,C$1,""))</f>
        <v>0</v>
      </c>
      <c r="D93" s="9">
        <f t="shared" si="246"/>
        <v>0</v>
      </c>
      <c r="E93" s="9">
        <f t="shared" si="246"/>
        <v>0</v>
      </c>
      <c r="F93" s="9">
        <f t="shared" si="246"/>
        <v>0</v>
      </c>
      <c r="G93" s="9">
        <f t="shared" si="246"/>
        <v>0</v>
      </c>
      <c r="H93" s="9">
        <f t="shared" si="246"/>
        <v>0</v>
      </c>
      <c r="I93" s="9">
        <f t="shared" si="246"/>
        <v>0</v>
      </c>
      <c r="J93" s="9">
        <f t="shared" si="246"/>
        <v>0</v>
      </c>
      <c r="K93" s="9">
        <f t="shared" si="246"/>
        <v>0</v>
      </c>
      <c r="L93" s="9">
        <f t="shared" si="246"/>
        <v>0</v>
      </c>
      <c r="M93" s="9">
        <f t="shared" si="246"/>
        <v>0</v>
      </c>
      <c r="N93" s="9">
        <f t="shared" si="246"/>
        <v>0</v>
      </c>
      <c r="O93" s="9">
        <f t="shared" si="246"/>
        <v>0</v>
      </c>
      <c r="P93" s="9">
        <f t="shared" si="246"/>
        <v>0</v>
      </c>
      <c r="Q93" s="9">
        <f t="shared" si="246"/>
        <v>0</v>
      </c>
      <c r="R93" s="9">
        <f t="shared" si="246"/>
        <v>0</v>
      </c>
      <c r="S93" s="9">
        <f t="shared" si="246"/>
        <v>0</v>
      </c>
      <c r="T93" s="9">
        <f t="shared" si="246"/>
        <v>0</v>
      </c>
      <c r="U93" s="9">
        <f t="shared" si="246"/>
        <v>0</v>
      </c>
      <c r="V93" s="9">
        <f t="shared" si="246"/>
        <v>0</v>
      </c>
      <c r="W93" s="9">
        <f t="shared" si="246"/>
        <v>0</v>
      </c>
      <c r="X93" s="9">
        <f t="shared" si="246"/>
        <v>0</v>
      </c>
      <c r="Y93" s="9">
        <f t="shared" si="246"/>
        <v>0</v>
      </c>
      <c r="Z93" s="9">
        <f t="shared" si="246"/>
        <v>0</v>
      </c>
      <c r="AA93" s="9">
        <f t="shared" si="246"/>
        <v>0</v>
      </c>
      <c r="AB93" s="9">
        <f t="shared" si="246"/>
        <v>0</v>
      </c>
      <c r="AC93" s="9">
        <f t="shared" si="246"/>
        <v>0</v>
      </c>
      <c r="AD93" s="9">
        <f t="shared" si="246"/>
        <v>0</v>
      </c>
      <c r="AE93" s="9">
        <f t="shared" si="246"/>
        <v>0</v>
      </c>
      <c r="AF93" s="9">
        <f t="shared" si="246"/>
        <v>0</v>
      </c>
      <c r="AG93" s="9">
        <f t="shared" si="246"/>
        <v>0</v>
      </c>
      <c r="AH93" s="9">
        <f t="shared" si="246"/>
        <v>0</v>
      </c>
      <c r="AI93" s="9">
        <f t="shared" si="246"/>
        <v>0</v>
      </c>
      <c r="AJ93" s="9">
        <f t="shared" si="246"/>
        <v>0</v>
      </c>
      <c r="AK93" s="9">
        <f t="shared" si="246"/>
        <v>0</v>
      </c>
      <c r="AL93" s="9">
        <f t="shared" si="246"/>
        <v>0</v>
      </c>
      <c r="AM93" s="9">
        <f t="shared" si="246"/>
        <v>0</v>
      </c>
      <c r="AN93" s="9">
        <f t="shared" si="239"/>
        <v>0</v>
      </c>
      <c r="AO93" s="9">
        <f t="shared" ref="AO93:AP93" si="247">LEN($A93)-LEN(SUBSTITUTE($A93,AO$1,""))</f>
        <v>0</v>
      </c>
      <c r="AP93" s="9">
        <f t="shared" si="247"/>
        <v>0</v>
      </c>
      <c r="AQ93" s="4">
        <f t="shared" si="241"/>
        <v>0</v>
      </c>
      <c r="AR93" s="9">
        <f t="shared" ref="AR93:BA93" si="248">LEN($A93)-LEN(SUBSTITUTE($A93,AR$1,""))</f>
        <v>0</v>
      </c>
      <c r="AS93" s="9">
        <f t="shared" si="248"/>
        <v>0</v>
      </c>
      <c r="AT93" s="9">
        <f t="shared" si="248"/>
        <v>0</v>
      </c>
      <c r="AU93" s="9">
        <f t="shared" si="248"/>
        <v>0</v>
      </c>
      <c r="AV93" s="9">
        <f t="shared" si="248"/>
        <v>0</v>
      </c>
      <c r="AW93" s="9">
        <f t="shared" si="248"/>
        <v>0</v>
      </c>
      <c r="AX93" s="9">
        <f t="shared" si="248"/>
        <v>0</v>
      </c>
      <c r="AY93" s="9">
        <f t="shared" si="248"/>
        <v>0</v>
      </c>
      <c r="AZ93" s="9">
        <f t="shared" si="248"/>
        <v>0</v>
      </c>
      <c r="BA93" s="9">
        <f t="shared" si="248"/>
        <v>0</v>
      </c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ht="12.75" customHeight="1">
      <c r="A94" s="10"/>
      <c r="B94" s="8">
        <v>4.0</v>
      </c>
      <c r="C94" s="9">
        <f t="shared" ref="C94:AM94" si="249">LEN($A94)-LEN(SUBSTITUTE($A94,C$1,""))</f>
        <v>0</v>
      </c>
      <c r="D94" s="9">
        <f t="shared" si="249"/>
        <v>0</v>
      </c>
      <c r="E94" s="9">
        <f t="shared" si="249"/>
        <v>0</v>
      </c>
      <c r="F94" s="9">
        <f t="shared" si="249"/>
        <v>0</v>
      </c>
      <c r="G94" s="9">
        <f t="shared" si="249"/>
        <v>0</v>
      </c>
      <c r="H94" s="9">
        <f t="shared" si="249"/>
        <v>0</v>
      </c>
      <c r="I94" s="9">
        <f t="shared" si="249"/>
        <v>0</v>
      </c>
      <c r="J94" s="9">
        <f t="shared" si="249"/>
        <v>0</v>
      </c>
      <c r="K94" s="9">
        <f t="shared" si="249"/>
        <v>0</v>
      </c>
      <c r="L94" s="9">
        <f t="shared" si="249"/>
        <v>0</v>
      </c>
      <c r="M94" s="9">
        <f t="shared" si="249"/>
        <v>0</v>
      </c>
      <c r="N94" s="9">
        <f t="shared" si="249"/>
        <v>0</v>
      </c>
      <c r="O94" s="9">
        <f t="shared" si="249"/>
        <v>0</v>
      </c>
      <c r="P94" s="9">
        <f t="shared" si="249"/>
        <v>0</v>
      </c>
      <c r="Q94" s="9">
        <f t="shared" si="249"/>
        <v>0</v>
      </c>
      <c r="R94" s="9">
        <f t="shared" si="249"/>
        <v>0</v>
      </c>
      <c r="S94" s="9">
        <f t="shared" si="249"/>
        <v>0</v>
      </c>
      <c r="T94" s="9">
        <f t="shared" si="249"/>
        <v>0</v>
      </c>
      <c r="U94" s="9">
        <f t="shared" si="249"/>
        <v>0</v>
      </c>
      <c r="V94" s="9">
        <f t="shared" si="249"/>
        <v>0</v>
      </c>
      <c r="W94" s="9">
        <f t="shared" si="249"/>
        <v>0</v>
      </c>
      <c r="X94" s="9">
        <f t="shared" si="249"/>
        <v>0</v>
      </c>
      <c r="Y94" s="9">
        <f t="shared" si="249"/>
        <v>0</v>
      </c>
      <c r="Z94" s="9">
        <f t="shared" si="249"/>
        <v>0</v>
      </c>
      <c r="AA94" s="9">
        <f t="shared" si="249"/>
        <v>0</v>
      </c>
      <c r="AB94" s="9">
        <f t="shared" si="249"/>
        <v>0</v>
      </c>
      <c r="AC94" s="9">
        <f t="shared" si="249"/>
        <v>0</v>
      </c>
      <c r="AD94" s="9">
        <f t="shared" si="249"/>
        <v>0</v>
      </c>
      <c r="AE94" s="9">
        <f t="shared" si="249"/>
        <v>0</v>
      </c>
      <c r="AF94" s="9">
        <f t="shared" si="249"/>
        <v>0</v>
      </c>
      <c r="AG94" s="9">
        <f t="shared" si="249"/>
        <v>0</v>
      </c>
      <c r="AH94" s="9">
        <f t="shared" si="249"/>
        <v>0</v>
      </c>
      <c r="AI94" s="9">
        <f t="shared" si="249"/>
        <v>0</v>
      </c>
      <c r="AJ94" s="9">
        <f t="shared" si="249"/>
        <v>0</v>
      </c>
      <c r="AK94" s="9">
        <f t="shared" si="249"/>
        <v>0</v>
      </c>
      <c r="AL94" s="9">
        <f t="shared" si="249"/>
        <v>0</v>
      </c>
      <c r="AM94" s="9">
        <f t="shared" si="249"/>
        <v>0</v>
      </c>
      <c r="AN94" s="9">
        <f t="shared" si="239"/>
        <v>0</v>
      </c>
      <c r="AO94" s="9">
        <f t="shared" ref="AO94:AP94" si="250">LEN($A94)-LEN(SUBSTITUTE($A94,AO$1,""))</f>
        <v>0</v>
      </c>
      <c r="AP94" s="9">
        <f t="shared" si="250"/>
        <v>0</v>
      </c>
      <c r="AQ94" s="4">
        <f t="shared" si="241"/>
        <v>0</v>
      </c>
      <c r="AR94" s="9">
        <f t="shared" ref="AR94:BA94" si="251">LEN($A94)-LEN(SUBSTITUTE($A94,AR$1,""))</f>
        <v>0</v>
      </c>
      <c r="AS94" s="9">
        <f t="shared" si="251"/>
        <v>0</v>
      </c>
      <c r="AT94" s="9">
        <f t="shared" si="251"/>
        <v>0</v>
      </c>
      <c r="AU94" s="9">
        <f t="shared" si="251"/>
        <v>0</v>
      </c>
      <c r="AV94" s="9">
        <f t="shared" si="251"/>
        <v>0</v>
      </c>
      <c r="AW94" s="9">
        <f t="shared" si="251"/>
        <v>0</v>
      </c>
      <c r="AX94" s="9">
        <f t="shared" si="251"/>
        <v>0</v>
      </c>
      <c r="AY94" s="9">
        <f t="shared" si="251"/>
        <v>0</v>
      </c>
      <c r="AZ94" s="9">
        <f t="shared" si="251"/>
        <v>0</v>
      </c>
      <c r="BA94" s="9">
        <f t="shared" si="251"/>
        <v>0</v>
      </c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</row>
    <row r="95" ht="12.75" customHeight="1">
      <c r="A95" s="10"/>
      <c r="B95" s="8">
        <v>5.0</v>
      </c>
      <c r="C95" s="9">
        <f t="shared" ref="C95:AM95" si="252">LEN($A95)-LEN(SUBSTITUTE($A95,C$1,""))</f>
        <v>0</v>
      </c>
      <c r="D95" s="9">
        <f t="shared" si="252"/>
        <v>0</v>
      </c>
      <c r="E95" s="9">
        <f t="shared" si="252"/>
        <v>0</v>
      </c>
      <c r="F95" s="9">
        <f t="shared" si="252"/>
        <v>0</v>
      </c>
      <c r="G95" s="9">
        <f t="shared" si="252"/>
        <v>0</v>
      </c>
      <c r="H95" s="9">
        <f t="shared" si="252"/>
        <v>0</v>
      </c>
      <c r="I95" s="9">
        <f t="shared" si="252"/>
        <v>0</v>
      </c>
      <c r="J95" s="9">
        <f t="shared" si="252"/>
        <v>0</v>
      </c>
      <c r="K95" s="9">
        <f t="shared" si="252"/>
        <v>0</v>
      </c>
      <c r="L95" s="9">
        <f t="shared" si="252"/>
        <v>0</v>
      </c>
      <c r="M95" s="9">
        <f t="shared" si="252"/>
        <v>0</v>
      </c>
      <c r="N95" s="9">
        <f t="shared" si="252"/>
        <v>0</v>
      </c>
      <c r="O95" s="9">
        <f t="shared" si="252"/>
        <v>0</v>
      </c>
      <c r="P95" s="9">
        <f t="shared" si="252"/>
        <v>0</v>
      </c>
      <c r="Q95" s="9">
        <f t="shared" si="252"/>
        <v>0</v>
      </c>
      <c r="R95" s="9">
        <f t="shared" si="252"/>
        <v>0</v>
      </c>
      <c r="S95" s="9">
        <f t="shared" si="252"/>
        <v>0</v>
      </c>
      <c r="T95" s="9">
        <f t="shared" si="252"/>
        <v>0</v>
      </c>
      <c r="U95" s="9">
        <f t="shared" si="252"/>
        <v>0</v>
      </c>
      <c r="V95" s="9">
        <f t="shared" si="252"/>
        <v>0</v>
      </c>
      <c r="W95" s="9">
        <f t="shared" si="252"/>
        <v>0</v>
      </c>
      <c r="X95" s="9">
        <f t="shared" si="252"/>
        <v>0</v>
      </c>
      <c r="Y95" s="9">
        <f t="shared" si="252"/>
        <v>0</v>
      </c>
      <c r="Z95" s="9">
        <f t="shared" si="252"/>
        <v>0</v>
      </c>
      <c r="AA95" s="9">
        <f t="shared" si="252"/>
        <v>0</v>
      </c>
      <c r="AB95" s="9">
        <f t="shared" si="252"/>
        <v>0</v>
      </c>
      <c r="AC95" s="9">
        <f t="shared" si="252"/>
        <v>0</v>
      </c>
      <c r="AD95" s="9">
        <f t="shared" si="252"/>
        <v>0</v>
      </c>
      <c r="AE95" s="9">
        <f t="shared" si="252"/>
        <v>0</v>
      </c>
      <c r="AF95" s="9">
        <f t="shared" si="252"/>
        <v>0</v>
      </c>
      <c r="AG95" s="9">
        <f t="shared" si="252"/>
        <v>0</v>
      </c>
      <c r="AH95" s="9">
        <f t="shared" si="252"/>
        <v>0</v>
      </c>
      <c r="AI95" s="9">
        <f t="shared" si="252"/>
        <v>0</v>
      </c>
      <c r="AJ95" s="9">
        <f t="shared" si="252"/>
        <v>0</v>
      </c>
      <c r="AK95" s="9">
        <f t="shared" si="252"/>
        <v>0</v>
      </c>
      <c r="AL95" s="9">
        <f t="shared" si="252"/>
        <v>0</v>
      </c>
      <c r="AM95" s="9">
        <f t="shared" si="252"/>
        <v>0</v>
      </c>
      <c r="AN95" s="9">
        <f t="shared" si="239"/>
        <v>0</v>
      </c>
      <c r="AO95" s="9">
        <f t="shared" ref="AO95:AP95" si="253">LEN($A95)-LEN(SUBSTITUTE($A95,AO$1,""))</f>
        <v>0</v>
      </c>
      <c r="AP95" s="9">
        <f t="shared" si="253"/>
        <v>0</v>
      </c>
      <c r="AQ95" s="4">
        <f t="shared" si="241"/>
        <v>0</v>
      </c>
      <c r="AR95" s="9">
        <f t="shared" ref="AR95:BA95" si="254">LEN($A95)-LEN(SUBSTITUTE($A95,AR$1,""))</f>
        <v>0</v>
      </c>
      <c r="AS95" s="9">
        <f t="shared" si="254"/>
        <v>0</v>
      </c>
      <c r="AT95" s="9">
        <f t="shared" si="254"/>
        <v>0</v>
      </c>
      <c r="AU95" s="9">
        <f t="shared" si="254"/>
        <v>0</v>
      </c>
      <c r="AV95" s="9">
        <f t="shared" si="254"/>
        <v>0</v>
      </c>
      <c r="AW95" s="9">
        <f t="shared" si="254"/>
        <v>0</v>
      </c>
      <c r="AX95" s="9">
        <f t="shared" si="254"/>
        <v>0</v>
      </c>
      <c r="AY95" s="9">
        <f t="shared" si="254"/>
        <v>0</v>
      </c>
      <c r="AZ95" s="9">
        <f t="shared" si="254"/>
        <v>0</v>
      </c>
      <c r="BA95" s="9">
        <f t="shared" si="254"/>
        <v>0</v>
      </c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</row>
    <row r="96" ht="12.75" customHeight="1">
      <c r="A96" s="10"/>
      <c r="B96" s="8">
        <v>6.0</v>
      </c>
      <c r="C96" s="9">
        <f t="shared" ref="C96:AM96" si="255">LEN($A96)-LEN(SUBSTITUTE($A96,C$1,""))</f>
        <v>0</v>
      </c>
      <c r="D96" s="9">
        <f t="shared" si="255"/>
        <v>0</v>
      </c>
      <c r="E96" s="9">
        <f t="shared" si="255"/>
        <v>0</v>
      </c>
      <c r="F96" s="9">
        <f t="shared" si="255"/>
        <v>0</v>
      </c>
      <c r="G96" s="9">
        <f t="shared" si="255"/>
        <v>0</v>
      </c>
      <c r="H96" s="9">
        <f t="shared" si="255"/>
        <v>0</v>
      </c>
      <c r="I96" s="9">
        <f t="shared" si="255"/>
        <v>0</v>
      </c>
      <c r="J96" s="9">
        <f t="shared" si="255"/>
        <v>0</v>
      </c>
      <c r="K96" s="9">
        <f t="shared" si="255"/>
        <v>0</v>
      </c>
      <c r="L96" s="9">
        <f t="shared" si="255"/>
        <v>0</v>
      </c>
      <c r="M96" s="9">
        <f t="shared" si="255"/>
        <v>0</v>
      </c>
      <c r="N96" s="9">
        <f t="shared" si="255"/>
        <v>0</v>
      </c>
      <c r="O96" s="9">
        <f t="shared" si="255"/>
        <v>0</v>
      </c>
      <c r="P96" s="9">
        <f t="shared" si="255"/>
        <v>0</v>
      </c>
      <c r="Q96" s="9">
        <f t="shared" si="255"/>
        <v>0</v>
      </c>
      <c r="R96" s="9">
        <f t="shared" si="255"/>
        <v>0</v>
      </c>
      <c r="S96" s="9">
        <f t="shared" si="255"/>
        <v>0</v>
      </c>
      <c r="T96" s="9">
        <f t="shared" si="255"/>
        <v>0</v>
      </c>
      <c r="U96" s="9">
        <f t="shared" si="255"/>
        <v>0</v>
      </c>
      <c r="V96" s="9">
        <f t="shared" si="255"/>
        <v>0</v>
      </c>
      <c r="W96" s="9">
        <f t="shared" si="255"/>
        <v>0</v>
      </c>
      <c r="X96" s="9">
        <f t="shared" si="255"/>
        <v>0</v>
      </c>
      <c r="Y96" s="9">
        <f t="shared" si="255"/>
        <v>0</v>
      </c>
      <c r="Z96" s="9">
        <f t="shared" si="255"/>
        <v>0</v>
      </c>
      <c r="AA96" s="9">
        <f t="shared" si="255"/>
        <v>0</v>
      </c>
      <c r="AB96" s="9">
        <f t="shared" si="255"/>
        <v>0</v>
      </c>
      <c r="AC96" s="9">
        <f t="shared" si="255"/>
        <v>0</v>
      </c>
      <c r="AD96" s="9">
        <f t="shared" si="255"/>
        <v>0</v>
      </c>
      <c r="AE96" s="9">
        <f t="shared" si="255"/>
        <v>0</v>
      </c>
      <c r="AF96" s="9">
        <f t="shared" si="255"/>
        <v>0</v>
      </c>
      <c r="AG96" s="9">
        <f t="shared" si="255"/>
        <v>0</v>
      </c>
      <c r="AH96" s="9">
        <f t="shared" si="255"/>
        <v>0</v>
      </c>
      <c r="AI96" s="9">
        <f t="shared" si="255"/>
        <v>0</v>
      </c>
      <c r="AJ96" s="9">
        <f t="shared" si="255"/>
        <v>0</v>
      </c>
      <c r="AK96" s="9">
        <f t="shared" si="255"/>
        <v>0</v>
      </c>
      <c r="AL96" s="9">
        <f t="shared" si="255"/>
        <v>0</v>
      </c>
      <c r="AM96" s="9">
        <f t="shared" si="255"/>
        <v>0</v>
      </c>
      <c r="AN96" s="9">
        <f t="shared" si="239"/>
        <v>0</v>
      </c>
      <c r="AO96" s="9">
        <f t="shared" ref="AO96:AP96" si="256">LEN($A96)-LEN(SUBSTITUTE($A96,AO$1,""))</f>
        <v>0</v>
      </c>
      <c r="AP96" s="9">
        <f t="shared" si="256"/>
        <v>0</v>
      </c>
      <c r="AQ96" s="4">
        <f t="shared" si="241"/>
        <v>0</v>
      </c>
      <c r="AR96" s="9">
        <f t="shared" ref="AR96:BA96" si="257">LEN($A96)-LEN(SUBSTITUTE($A96,AR$1,""))</f>
        <v>0</v>
      </c>
      <c r="AS96" s="9">
        <f t="shared" si="257"/>
        <v>0</v>
      </c>
      <c r="AT96" s="9">
        <f t="shared" si="257"/>
        <v>0</v>
      </c>
      <c r="AU96" s="9">
        <f t="shared" si="257"/>
        <v>0</v>
      </c>
      <c r="AV96" s="9">
        <f t="shared" si="257"/>
        <v>0</v>
      </c>
      <c r="AW96" s="9">
        <f t="shared" si="257"/>
        <v>0</v>
      </c>
      <c r="AX96" s="9">
        <f t="shared" si="257"/>
        <v>0</v>
      </c>
      <c r="AY96" s="9">
        <f t="shared" si="257"/>
        <v>0</v>
      </c>
      <c r="AZ96" s="9">
        <f t="shared" si="257"/>
        <v>0</v>
      </c>
      <c r="BA96" s="9">
        <f t="shared" si="257"/>
        <v>0</v>
      </c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</row>
    <row r="97" ht="12.75" customHeight="1">
      <c r="A97" s="10"/>
      <c r="B97" s="8">
        <v>7.0</v>
      </c>
      <c r="C97" s="9">
        <f t="shared" ref="C97:AM97" si="258">LEN($A97)-LEN(SUBSTITUTE($A97,C$1,""))</f>
        <v>0</v>
      </c>
      <c r="D97" s="9">
        <f t="shared" si="258"/>
        <v>0</v>
      </c>
      <c r="E97" s="9">
        <f t="shared" si="258"/>
        <v>0</v>
      </c>
      <c r="F97" s="9">
        <f t="shared" si="258"/>
        <v>0</v>
      </c>
      <c r="G97" s="9">
        <f t="shared" si="258"/>
        <v>0</v>
      </c>
      <c r="H97" s="9">
        <f t="shared" si="258"/>
        <v>0</v>
      </c>
      <c r="I97" s="9">
        <f t="shared" si="258"/>
        <v>0</v>
      </c>
      <c r="J97" s="9">
        <f t="shared" si="258"/>
        <v>0</v>
      </c>
      <c r="K97" s="9">
        <f t="shared" si="258"/>
        <v>0</v>
      </c>
      <c r="L97" s="9">
        <f t="shared" si="258"/>
        <v>0</v>
      </c>
      <c r="M97" s="9">
        <f t="shared" si="258"/>
        <v>0</v>
      </c>
      <c r="N97" s="9">
        <f t="shared" si="258"/>
        <v>0</v>
      </c>
      <c r="O97" s="9">
        <f t="shared" si="258"/>
        <v>0</v>
      </c>
      <c r="P97" s="9">
        <f t="shared" si="258"/>
        <v>0</v>
      </c>
      <c r="Q97" s="9">
        <f t="shared" si="258"/>
        <v>0</v>
      </c>
      <c r="R97" s="9">
        <f t="shared" si="258"/>
        <v>0</v>
      </c>
      <c r="S97" s="9">
        <f t="shared" si="258"/>
        <v>0</v>
      </c>
      <c r="T97" s="9">
        <f t="shared" si="258"/>
        <v>0</v>
      </c>
      <c r="U97" s="9">
        <f t="shared" si="258"/>
        <v>0</v>
      </c>
      <c r="V97" s="9">
        <f t="shared" si="258"/>
        <v>0</v>
      </c>
      <c r="W97" s="9">
        <f t="shared" si="258"/>
        <v>0</v>
      </c>
      <c r="X97" s="9">
        <f t="shared" si="258"/>
        <v>0</v>
      </c>
      <c r="Y97" s="9">
        <f t="shared" si="258"/>
        <v>0</v>
      </c>
      <c r="Z97" s="9">
        <f t="shared" si="258"/>
        <v>0</v>
      </c>
      <c r="AA97" s="9">
        <f t="shared" si="258"/>
        <v>0</v>
      </c>
      <c r="AB97" s="9">
        <f t="shared" si="258"/>
        <v>0</v>
      </c>
      <c r="AC97" s="9">
        <f t="shared" si="258"/>
        <v>0</v>
      </c>
      <c r="AD97" s="9">
        <f t="shared" si="258"/>
        <v>0</v>
      </c>
      <c r="AE97" s="9">
        <f t="shared" si="258"/>
        <v>0</v>
      </c>
      <c r="AF97" s="9">
        <f t="shared" si="258"/>
        <v>0</v>
      </c>
      <c r="AG97" s="9">
        <f t="shared" si="258"/>
        <v>0</v>
      </c>
      <c r="AH97" s="9">
        <f t="shared" si="258"/>
        <v>0</v>
      </c>
      <c r="AI97" s="9">
        <f t="shared" si="258"/>
        <v>0</v>
      </c>
      <c r="AJ97" s="9">
        <f t="shared" si="258"/>
        <v>0</v>
      </c>
      <c r="AK97" s="9">
        <f t="shared" si="258"/>
        <v>0</v>
      </c>
      <c r="AL97" s="9">
        <f t="shared" si="258"/>
        <v>0</v>
      </c>
      <c r="AM97" s="9">
        <f t="shared" si="258"/>
        <v>0</v>
      </c>
      <c r="AN97" s="9">
        <f t="shared" si="239"/>
        <v>0</v>
      </c>
      <c r="AO97" s="9">
        <f t="shared" ref="AO97:AP97" si="259">LEN($A97)-LEN(SUBSTITUTE($A97,AO$1,""))</f>
        <v>0</v>
      </c>
      <c r="AP97" s="9">
        <f t="shared" si="259"/>
        <v>0</v>
      </c>
      <c r="AQ97" s="4">
        <f t="shared" si="241"/>
        <v>0</v>
      </c>
      <c r="AR97" s="9">
        <f t="shared" ref="AR97:BA97" si="260">LEN($A97)-LEN(SUBSTITUTE($A97,AR$1,""))</f>
        <v>0</v>
      </c>
      <c r="AS97" s="9">
        <f t="shared" si="260"/>
        <v>0</v>
      </c>
      <c r="AT97" s="9">
        <f t="shared" si="260"/>
        <v>0</v>
      </c>
      <c r="AU97" s="9">
        <f t="shared" si="260"/>
        <v>0</v>
      </c>
      <c r="AV97" s="9">
        <f t="shared" si="260"/>
        <v>0</v>
      </c>
      <c r="AW97" s="9">
        <f t="shared" si="260"/>
        <v>0</v>
      </c>
      <c r="AX97" s="9">
        <f t="shared" si="260"/>
        <v>0</v>
      </c>
      <c r="AY97" s="9">
        <f t="shared" si="260"/>
        <v>0</v>
      </c>
      <c r="AZ97" s="9">
        <f t="shared" si="260"/>
        <v>0</v>
      </c>
      <c r="BA97" s="9">
        <f t="shared" si="260"/>
        <v>0</v>
      </c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</row>
    <row r="98" ht="12.75" customHeight="1">
      <c r="A98" s="10"/>
      <c r="B98" s="8">
        <v>8.0</v>
      </c>
      <c r="C98" s="9">
        <f t="shared" ref="C98:AM98" si="261">LEN($A98)-LEN(SUBSTITUTE($A98,C$1,""))</f>
        <v>0</v>
      </c>
      <c r="D98" s="9">
        <f t="shared" si="261"/>
        <v>0</v>
      </c>
      <c r="E98" s="9">
        <f t="shared" si="261"/>
        <v>0</v>
      </c>
      <c r="F98" s="9">
        <f t="shared" si="261"/>
        <v>0</v>
      </c>
      <c r="G98" s="9">
        <f t="shared" si="261"/>
        <v>0</v>
      </c>
      <c r="H98" s="9">
        <f t="shared" si="261"/>
        <v>0</v>
      </c>
      <c r="I98" s="9">
        <f t="shared" si="261"/>
        <v>0</v>
      </c>
      <c r="J98" s="9">
        <f t="shared" si="261"/>
        <v>0</v>
      </c>
      <c r="K98" s="9">
        <f t="shared" si="261"/>
        <v>0</v>
      </c>
      <c r="L98" s="9">
        <f t="shared" si="261"/>
        <v>0</v>
      </c>
      <c r="M98" s="9">
        <f t="shared" si="261"/>
        <v>0</v>
      </c>
      <c r="N98" s="9">
        <f t="shared" si="261"/>
        <v>0</v>
      </c>
      <c r="O98" s="9">
        <f t="shared" si="261"/>
        <v>0</v>
      </c>
      <c r="P98" s="9">
        <f t="shared" si="261"/>
        <v>0</v>
      </c>
      <c r="Q98" s="9">
        <f t="shared" si="261"/>
        <v>0</v>
      </c>
      <c r="R98" s="9">
        <f t="shared" si="261"/>
        <v>0</v>
      </c>
      <c r="S98" s="9">
        <f t="shared" si="261"/>
        <v>0</v>
      </c>
      <c r="T98" s="9">
        <f t="shared" si="261"/>
        <v>0</v>
      </c>
      <c r="U98" s="9">
        <f t="shared" si="261"/>
        <v>0</v>
      </c>
      <c r="V98" s="9">
        <f t="shared" si="261"/>
        <v>0</v>
      </c>
      <c r="W98" s="9">
        <f t="shared" si="261"/>
        <v>0</v>
      </c>
      <c r="X98" s="9">
        <f t="shared" si="261"/>
        <v>0</v>
      </c>
      <c r="Y98" s="9">
        <f t="shared" si="261"/>
        <v>0</v>
      </c>
      <c r="Z98" s="9">
        <f t="shared" si="261"/>
        <v>0</v>
      </c>
      <c r="AA98" s="9">
        <f t="shared" si="261"/>
        <v>0</v>
      </c>
      <c r="AB98" s="9">
        <f t="shared" si="261"/>
        <v>0</v>
      </c>
      <c r="AC98" s="9">
        <f t="shared" si="261"/>
        <v>0</v>
      </c>
      <c r="AD98" s="9">
        <f t="shared" si="261"/>
        <v>0</v>
      </c>
      <c r="AE98" s="9">
        <f t="shared" si="261"/>
        <v>0</v>
      </c>
      <c r="AF98" s="9">
        <f t="shared" si="261"/>
        <v>0</v>
      </c>
      <c r="AG98" s="9">
        <f t="shared" si="261"/>
        <v>0</v>
      </c>
      <c r="AH98" s="9">
        <f t="shared" si="261"/>
        <v>0</v>
      </c>
      <c r="AI98" s="9">
        <f t="shared" si="261"/>
        <v>0</v>
      </c>
      <c r="AJ98" s="9">
        <f t="shared" si="261"/>
        <v>0</v>
      </c>
      <c r="AK98" s="9">
        <f t="shared" si="261"/>
        <v>0</v>
      </c>
      <c r="AL98" s="9">
        <f t="shared" si="261"/>
        <v>0</v>
      </c>
      <c r="AM98" s="9">
        <f t="shared" si="261"/>
        <v>0</v>
      </c>
      <c r="AN98" s="9">
        <f t="shared" si="239"/>
        <v>0</v>
      </c>
      <c r="AO98" s="9">
        <f t="shared" ref="AO98:AP98" si="262">LEN($A98)-LEN(SUBSTITUTE($A98,AO$1,""))</f>
        <v>0</v>
      </c>
      <c r="AP98" s="9">
        <f t="shared" si="262"/>
        <v>0</v>
      </c>
      <c r="AQ98" s="4">
        <f t="shared" si="241"/>
        <v>0</v>
      </c>
      <c r="AR98" s="9">
        <f t="shared" ref="AR98:BA98" si="263">LEN($A98)-LEN(SUBSTITUTE($A98,AR$1,""))</f>
        <v>0</v>
      </c>
      <c r="AS98" s="9">
        <f t="shared" si="263"/>
        <v>0</v>
      </c>
      <c r="AT98" s="9">
        <f t="shared" si="263"/>
        <v>0</v>
      </c>
      <c r="AU98" s="9">
        <f t="shared" si="263"/>
        <v>0</v>
      </c>
      <c r="AV98" s="9">
        <f t="shared" si="263"/>
        <v>0</v>
      </c>
      <c r="AW98" s="9">
        <f t="shared" si="263"/>
        <v>0</v>
      </c>
      <c r="AX98" s="9">
        <f t="shared" si="263"/>
        <v>0</v>
      </c>
      <c r="AY98" s="9">
        <f t="shared" si="263"/>
        <v>0</v>
      </c>
      <c r="AZ98" s="9">
        <f t="shared" si="263"/>
        <v>0</v>
      </c>
      <c r="BA98" s="9">
        <f t="shared" si="263"/>
        <v>0</v>
      </c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</row>
    <row r="99" ht="12.75" customHeight="1">
      <c r="A99" s="10"/>
      <c r="B99" s="8">
        <v>9.0</v>
      </c>
      <c r="C99" s="9">
        <f t="shared" ref="C99:AM99" si="264">LEN($A99)-LEN(SUBSTITUTE($A99,C$1,""))</f>
        <v>0</v>
      </c>
      <c r="D99" s="9">
        <f t="shared" si="264"/>
        <v>0</v>
      </c>
      <c r="E99" s="9">
        <f t="shared" si="264"/>
        <v>0</v>
      </c>
      <c r="F99" s="9">
        <f t="shared" si="264"/>
        <v>0</v>
      </c>
      <c r="G99" s="9">
        <f t="shared" si="264"/>
        <v>0</v>
      </c>
      <c r="H99" s="9">
        <f t="shared" si="264"/>
        <v>0</v>
      </c>
      <c r="I99" s="9">
        <f t="shared" si="264"/>
        <v>0</v>
      </c>
      <c r="J99" s="9">
        <f t="shared" si="264"/>
        <v>0</v>
      </c>
      <c r="K99" s="9">
        <f t="shared" si="264"/>
        <v>0</v>
      </c>
      <c r="L99" s="9">
        <f t="shared" si="264"/>
        <v>0</v>
      </c>
      <c r="M99" s="9">
        <f t="shared" si="264"/>
        <v>0</v>
      </c>
      <c r="N99" s="9">
        <f t="shared" si="264"/>
        <v>0</v>
      </c>
      <c r="O99" s="9">
        <f t="shared" si="264"/>
        <v>0</v>
      </c>
      <c r="P99" s="9">
        <f t="shared" si="264"/>
        <v>0</v>
      </c>
      <c r="Q99" s="9">
        <f t="shared" si="264"/>
        <v>0</v>
      </c>
      <c r="R99" s="9">
        <f t="shared" si="264"/>
        <v>0</v>
      </c>
      <c r="S99" s="9">
        <f t="shared" si="264"/>
        <v>0</v>
      </c>
      <c r="T99" s="9">
        <f t="shared" si="264"/>
        <v>0</v>
      </c>
      <c r="U99" s="9">
        <f t="shared" si="264"/>
        <v>0</v>
      </c>
      <c r="V99" s="9">
        <f t="shared" si="264"/>
        <v>0</v>
      </c>
      <c r="W99" s="9">
        <f t="shared" si="264"/>
        <v>0</v>
      </c>
      <c r="X99" s="9">
        <f t="shared" si="264"/>
        <v>0</v>
      </c>
      <c r="Y99" s="9">
        <f t="shared" si="264"/>
        <v>0</v>
      </c>
      <c r="Z99" s="9">
        <f t="shared" si="264"/>
        <v>0</v>
      </c>
      <c r="AA99" s="9">
        <f t="shared" si="264"/>
        <v>0</v>
      </c>
      <c r="AB99" s="9">
        <f t="shared" si="264"/>
        <v>0</v>
      </c>
      <c r="AC99" s="9">
        <f t="shared" si="264"/>
        <v>0</v>
      </c>
      <c r="AD99" s="9">
        <f t="shared" si="264"/>
        <v>0</v>
      </c>
      <c r="AE99" s="9">
        <f t="shared" si="264"/>
        <v>0</v>
      </c>
      <c r="AF99" s="9">
        <f t="shared" si="264"/>
        <v>0</v>
      </c>
      <c r="AG99" s="9">
        <f t="shared" si="264"/>
        <v>0</v>
      </c>
      <c r="AH99" s="9">
        <f t="shared" si="264"/>
        <v>0</v>
      </c>
      <c r="AI99" s="9">
        <f t="shared" si="264"/>
        <v>0</v>
      </c>
      <c r="AJ99" s="9">
        <f t="shared" si="264"/>
        <v>0</v>
      </c>
      <c r="AK99" s="9">
        <f t="shared" si="264"/>
        <v>0</v>
      </c>
      <c r="AL99" s="9">
        <f t="shared" si="264"/>
        <v>0</v>
      </c>
      <c r="AM99" s="9">
        <f t="shared" si="264"/>
        <v>0</v>
      </c>
      <c r="AN99" s="9">
        <f t="shared" si="239"/>
        <v>0</v>
      </c>
      <c r="AO99" s="9">
        <f t="shared" ref="AO99:AP99" si="265">LEN($A99)-LEN(SUBSTITUTE($A99,AO$1,""))</f>
        <v>0</v>
      </c>
      <c r="AP99" s="9">
        <f t="shared" si="265"/>
        <v>0</v>
      </c>
      <c r="AQ99" s="4">
        <f t="shared" si="241"/>
        <v>0</v>
      </c>
      <c r="AR99" s="9">
        <f t="shared" ref="AR99:BA99" si="266">LEN($A99)-LEN(SUBSTITUTE($A99,AR$1,""))</f>
        <v>0</v>
      </c>
      <c r="AS99" s="9">
        <f t="shared" si="266"/>
        <v>0</v>
      </c>
      <c r="AT99" s="9">
        <f t="shared" si="266"/>
        <v>0</v>
      </c>
      <c r="AU99" s="9">
        <f t="shared" si="266"/>
        <v>0</v>
      </c>
      <c r="AV99" s="9">
        <f t="shared" si="266"/>
        <v>0</v>
      </c>
      <c r="AW99" s="9">
        <f t="shared" si="266"/>
        <v>0</v>
      </c>
      <c r="AX99" s="9">
        <f t="shared" si="266"/>
        <v>0</v>
      </c>
      <c r="AY99" s="9">
        <f t="shared" si="266"/>
        <v>0</v>
      </c>
      <c r="AZ99" s="9">
        <f t="shared" si="266"/>
        <v>0</v>
      </c>
      <c r="BA99" s="9">
        <f t="shared" si="266"/>
        <v>0</v>
      </c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</row>
    <row r="100" ht="12.75" customHeight="1">
      <c r="A100" s="10"/>
      <c r="B100" s="8">
        <v>10.0</v>
      </c>
      <c r="C100" s="9">
        <f t="shared" ref="C100:AM100" si="267">LEN($A100)-LEN(SUBSTITUTE($A100,C$1,""))</f>
        <v>0</v>
      </c>
      <c r="D100" s="9">
        <f t="shared" si="267"/>
        <v>0</v>
      </c>
      <c r="E100" s="9">
        <f t="shared" si="267"/>
        <v>0</v>
      </c>
      <c r="F100" s="9">
        <f t="shared" si="267"/>
        <v>0</v>
      </c>
      <c r="G100" s="9">
        <f t="shared" si="267"/>
        <v>0</v>
      </c>
      <c r="H100" s="9">
        <f t="shared" si="267"/>
        <v>0</v>
      </c>
      <c r="I100" s="9">
        <f t="shared" si="267"/>
        <v>0</v>
      </c>
      <c r="J100" s="9">
        <f t="shared" si="267"/>
        <v>0</v>
      </c>
      <c r="K100" s="9">
        <f t="shared" si="267"/>
        <v>0</v>
      </c>
      <c r="L100" s="9">
        <f t="shared" si="267"/>
        <v>0</v>
      </c>
      <c r="M100" s="9">
        <f t="shared" si="267"/>
        <v>0</v>
      </c>
      <c r="N100" s="9">
        <f t="shared" si="267"/>
        <v>0</v>
      </c>
      <c r="O100" s="9">
        <f t="shared" si="267"/>
        <v>0</v>
      </c>
      <c r="P100" s="9">
        <f t="shared" si="267"/>
        <v>0</v>
      </c>
      <c r="Q100" s="9">
        <f t="shared" si="267"/>
        <v>0</v>
      </c>
      <c r="R100" s="9">
        <f t="shared" si="267"/>
        <v>0</v>
      </c>
      <c r="S100" s="9">
        <f t="shared" si="267"/>
        <v>0</v>
      </c>
      <c r="T100" s="9">
        <f t="shared" si="267"/>
        <v>0</v>
      </c>
      <c r="U100" s="9">
        <f t="shared" si="267"/>
        <v>0</v>
      </c>
      <c r="V100" s="9">
        <f t="shared" si="267"/>
        <v>0</v>
      </c>
      <c r="W100" s="9">
        <f t="shared" si="267"/>
        <v>0</v>
      </c>
      <c r="X100" s="9">
        <f t="shared" si="267"/>
        <v>0</v>
      </c>
      <c r="Y100" s="9">
        <f t="shared" si="267"/>
        <v>0</v>
      </c>
      <c r="Z100" s="9">
        <f t="shared" si="267"/>
        <v>0</v>
      </c>
      <c r="AA100" s="9">
        <f t="shared" si="267"/>
        <v>0</v>
      </c>
      <c r="AB100" s="9">
        <f t="shared" si="267"/>
        <v>0</v>
      </c>
      <c r="AC100" s="9">
        <f t="shared" si="267"/>
        <v>0</v>
      </c>
      <c r="AD100" s="9">
        <f t="shared" si="267"/>
        <v>0</v>
      </c>
      <c r="AE100" s="9">
        <f t="shared" si="267"/>
        <v>0</v>
      </c>
      <c r="AF100" s="9">
        <f t="shared" si="267"/>
        <v>0</v>
      </c>
      <c r="AG100" s="9">
        <f t="shared" si="267"/>
        <v>0</v>
      </c>
      <c r="AH100" s="9">
        <f t="shared" si="267"/>
        <v>0</v>
      </c>
      <c r="AI100" s="9">
        <f t="shared" si="267"/>
        <v>0</v>
      </c>
      <c r="AJ100" s="9">
        <f t="shared" si="267"/>
        <v>0</v>
      </c>
      <c r="AK100" s="9">
        <f t="shared" si="267"/>
        <v>0</v>
      </c>
      <c r="AL100" s="9">
        <f t="shared" si="267"/>
        <v>0</v>
      </c>
      <c r="AM100" s="9">
        <f t="shared" si="267"/>
        <v>0</v>
      </c>
      <c r="AN100" s="9">
        <f t="shared" si="239"/>
        <v>0</v>
      </c>
      <c r="AO100" s="9">
        <f t="shared" ref="AO100:AP100" si="268">LEN($A100)-LEN(SUBSTITUTE($A100,AO$1,""))</f>
        <v>0</v>
      </c>
      <c r="AP100" s="9">
        <f t="shared" si="268"/>
        <v>0</v>
      </c>
      <c r="AQ100" s="4">
        <f t="shared" si="241"/>
        <v>0</v>
      </c>
      <c r="AR100" s="9">
        <f t="shared" ref="AR100:BA100" si="269">LEN($A100)-LEN(SUBSTITUTE($A100,AR$1,""))</f>
        <v>0</v>
      </c>
      <c r="AS100" s="9">
        <f t="shared" si="269"/>
        <v>0</v>
      </c>
      <c r="AT100" s="9">
        <f t="shared" si="269"/>
        <v>0</v>
      </c>
      <c r="AU100" s="9">
        <f t="shared" si="269"/>
        <v>0</v>
      </c>
      <c r="AV100" s="9">
        <f t="shared" si="269"/>
        <v>0</v>
      </c>
      <c r="AW100" s="9">
        <f t="shared" si="269"/>
        <v>0</v>
      </c>
      <c r="AX100" s="9">
        <f t="shared" si="269"/>
        <v>0</v>
      </c>
      <c r="AY100" s="9">
        <f t="shared" si="269"/>
        <v>0</v>
      </c>
      <c r="AZ100" s="9">
        <f t="shared" si="269"/>
        <v>0</v>
      </c>
      <c r="BA100" s="9">
        <f t="shared" si="269"/>
        <v>0</v>
      </c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</row>
    <row r="101" ht="12.75" customHeight="1">
      <c r="A101" s="10"/>
      <c r="B101" s="8">
        <v>11.0</v>
      </c>
      <c r="C101" s="9">
        <f t="shared" ref="C101:AM101" si="270">LEN($A101)-LEN(SUBSTITUTE($A101,C$1,""))</f>
        <v>0</v>
      </c>
      <c r="D101" s="9">
        <f t="shared" si="270"/>
        <v>0</v>
      </c>
      <c r="E101" s="9">
        <f t="shared" si="270"/>
        <v>0</v>
      </c>
      <c r="F101" s="9">
        <f t="shared" si="270"/>
        <v>0</v>
      </c>
      <c r="G101" s="9">
        <f t="shared" si="270"/>
        <v>0</v>
      </c>
      <c r="H101" s="9">
        <f t="shared" si="270"/>
        <v>0</v>
      </c>
      <c r="I101" s="9">
        <f t="shared" si="270"/>
        <v>0</v>
      </c>
      <c r="J101" s="9">
        <f t="shared" si="270"/>
        <v>0</v>
      </c>
      <c r="K101" s="9">
        <f t="shared" si="270"/>
        <v>0</v>
      </c>
      <c r="L101" s="9">
        <f t="shared" si="270"/>
        <v>0</v>
      </c>
      <c r="M101" s="9">
        <f t="shared" si="270"/>
        <v>0</v>
      </c>
      <c r="N101" s="9">
        <f t="shared" si="270"/>
        <v>0</v>
      </c>
      <c r="O101" s="9">
        <f t="shared" si="270"/>
        <v>0</v>
      </c>
      <c r="P101" s="9">
        <f t="shared" si="270"/>
        <v>0</v>
      </c>
      <c r="Q101" s="9">
        <f t="shared" si="270"/>
        <v>0</v>
      </c>
      <c r="R101" s="9">
        <f t="shared" si="270"/>
        <v>0</v>
      </c>
      <c r="S101" s="9">
        <f t="shared" si="270"/>
        <v>0</v>
      </c>
      <c r="T101" s="9">
        <f t="shared" si="270"/>
        <v>0</v>
      </c>
      <c r="U101" s="9">
        <f t="shared" si="270"/>
        <v>0</v>
      </c>
      <c r="V101" s="9">
        <f t="shared" si="270"/>
        <v>0</v>
      </c>
      <c r="W101" s="9">
        <f t="shared" si="270"/>
        <v>0</v>
      </c>
      <c r="X101" s="9">
        <f t="shared" si="270"/>
        <v>0</v>
      </c>
      <c r="Y101" s="9">
        <f t="shared" si="270"/>
        <v>0</v>
      </c>
      <c r="Z101" s="9">
        <f t="shared" si="270"/>
        <v>0</v>
      </c>
      <c r="AA101" s="9">
        <f t="shared" si="270"/>
        <v>0</v>
      </c>
      <c r="AB101" s="9">
        <f t="shared" si="270"/>
        <v>0</v>
      </c>
      <c r="AC101" s="9">
        <f t="shared" si="270"/>
        <v>0</v>
      </c>
      <c r="AD101" s="9">
        <f t="shared" si="270"/>
        <v>0</v>
      </c>
      <c r="AE101" s="9">
        <f t="shared" si="270"/>
        <v>0</v>
      </c>
      <c r="AF101" s="9">
        <f t="shared" si="270"/>
        <v>0</v>
      </c>
      <c r="AG101" s="9">
        <f t="shared" si="270"/>
        <v>0</v>
      </c>
      <c r="AH101" s="9">
        <f t="shared" si="270"/>
        <v>0</v>
      </c>
      <c r="AI101" s="9">
        <f t="shared" si="270"/>
        <v>0</v>
      </c>
      <c r="AJ101" s="9">
        <f t="shared" si="270"/>
        <v>0</v>
      </c>
      <c r="AK101" s="9">
        <f t="shared" si="270"/>
        <v>0</v>
      </c>
      <c r="AL101" s="9">
        <f t="shared" si="270"/>
        <v>0</v>
      </c>
      <c r="AM101" s="9">
        <f t="shared" si="270"/>
        <v>0</v>
      </c>
      <c r="AN101" s="9">
        <f t="shared" si="239"/>
        <v>0</v>
      </c>
      <c r="AO101" s="9">
        <f t="shared" ref="AO101:AP101" si="271">LEN($A101)-LEN(SUBSTITUTE($A101,AO$1,""))</f>
        <v>0</v>
      </c>
      <c r="AP101" s="9">
        <f t="shared" si="271"/>
        <v>0</v>
      </c>
      <c r="AQ101" s="4">
        <f t="shared" si="241"/>
        <v>0</v>
      </c>
      <c r="AR101" s="9">
        <f t="shared" ref="AR101:BA101" si="272">LEN($A101)-LEN(SUBSTITUTE($A101,AR$1,""))</f>
        <v>0</v>
      </c>
      <c r="AS101" s="9">
        <f t="shared" si="272"/>
        <v>0</v>
      </c>
      <c r="AT101" s="9">
        <f t="shared" si="272"/>
        <v>0</v>
      </c>
      <c r="AU101" s="9">
        <f t="shared" si="272"/>
        <v>0</v>
      </c>
      <c r="AV101" s="9">
        <f t="shared" si="272"/>
        <v>0</v>
      </c>
      <c r="AW101" s="9">
        <f t="shared" si="272"/>
        <v>0</v>
      </c>
      <c r="AX101" s="9">
        <f t="shared" si="272"/>
        <v>0</v>
      </c>
      <c r="AY101" s="9">
        <f t="shared" si="272"/>
        <v>0</v>
      </c>
      <c r="AZ101" s="9">
        <f t="shared" si="272"/>
        <v>0</v>
      </c>
      <c r="BA101" s="9">
        <f t="shared" si="272"/>
        <v>0</v>
      </c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</row>
    <row r="102" ht="12.75" customHeight="1">
      <c r="A102" s="10"/>
      <c r="B102" s="8">
        <v>12.0</v>
      </c>
      <c r="C102" s="9">
        <f t="shared" ref="C102:AM102" si="273">LEN($A102)-LEN(SUBSTITUTE($A102,C$1,""))</f>
        <v>0</v>
      </c>
      <c r="D102" s="9">
        <f t="shared" si="273"/>
        <v>0</v>
      </c>
      <c r="E102" s="9">
        <f t="shared" si="273"/>
        <v>0</v>
      </c>
      <c r="F102" s="9">
        <f t="shared" si="273"/>
        <v>0</v>
      </c>
      <c r="G102" s="9">
        <f t="shared" si="273"/>
        <v>0</v>
      </c>
      <c r="H102" s="9">
        <f t="shared" si="273"/>
        <v>0</v>
      </c>
      <c r="I102" s="9">
        <f t="shared" si="273"/>
        <v>0</v>
      </c>
      <c r="J102" s="9">
        <f t="shared" si="273"/>
        <v>0</v>
      </c>
      <c r="K102" s="9">
        <f t="shared" si="273"/>
        <v>0</v>
      </c>
      <c r="L102" s="9">
        <f t="shared" si="273"/>
        <v>0</v>
      </c>
      <c r="M102" s="9">
        <f t="shared" si="273"/>
        <v>0</v>
      </c>
      <c r="N102" s="9">
        <f t="shared" si="273"/>
        <v>0</v>
      </c>
      <c r="O102" s="9">
        <f t="shared" si="273"/>
        <v>0</v>
      </c>
      <c r="P102" s="9">
        <f t="shared" si="273"/>
        <v>0</v>
      </c>
      <c r="Q102" s="9">
        <f t="shared" si="273"/>
        <v>0</v>
      </c>
      <c r="R102" s="9">
        <f t="shared" si="273"/>
        <v>0</v>
      </c>
      <c r="S102" s="9">
        <f t="shared" si="273"/>
        <v>0</v>
      </c>
      <c r="T102" s="9">
        <f t="shared" si="273"/>
        <v>0</v>
      </c>
      <c r="U102" s="9">
        <f t="shared" si="273"/>
        <v>0</v>
      </c>
      <c r="V102" s="9">
        <f t="shared" si="273"/>
        <v>0</v>
      </c>
      <c r="W102" s="9">
        <f t="shared" si="273"/>
        <v>0</v>
      </c>
      <c r="X102" s="9">
        <f t="shared" si="273"/>
        <v>0</v>
      </c>
      <c r="Y102" s="9">
        <f t="shared" si="273"/>
        <v>0</v>
      </c>
      <c r="Z102" s="9">
        <f t="shared" si="273"/>
        <v>0</v>
      </c>
      <c r="AA102" s="9">
        <f t="shared" si="273"/>
        <v>0</v>
      </c>
      <c r="AB102" s="9">
        <f t="shared" si="273"/>
        <v>0</v>
      </c>
      <c r="AC102" s="9">
        <f t="shared" si="273"/>
        <v>0</v>
      </c>
      <c r="AD102" s="9">
        <f t="shared" si="273"/>
        <v>0</v>
      </c>
      <c r="AE102" s="9">
        <f t="shared" si="273"/>
        <v>0</v>
      </c>
      <c r="AF102" s="9">
        <f t="shared" si="273"/>
        <v>0</v>
      </c>
      <c r="AG102" s="9">
        <f t="shared" si="273"/>
        <v>0</v>
      </c>
      <c r="AH102" s="9">
        <f t="shared" si="273"/>
        <v>0</v>
      </c>
      <c r="AI102" s="9">
        <f t="shared" si="273"/>
        <v>0</v>
      </c>
      <c r="AJ102" s="9">
        <f t="shared" si="273"/>
        <v>0</v>
      </c>
      <c r="AK102" s="9">
        <f t="shared" si="273"/>
        <v>0</v>
      </c>
      <c r="AL102" s="9">
        <f t="shared" si="273"/>
        <v>0</v>
      </c>
      <c r="AM102" s="9">
        <f t="shared" si="273"/>
        <v>0</v>
      </c>
      <c r="AN102" s="9">
        <f t="shared" si="239"/>
        <v>0</v>
      </c>
      <c r="AO102" s="9">
        <f t="shared" ref="AO102:AP102" si="274">LEN($A102)-LEN(SUBSTITUTE($A102,AO$1,""))</f>
        <v>0</v>
      </c>
      <c r="AP102" s="9">
        <f t="shared" si="274"/>
        <v>0</v>
      </c>
      <c r="AQ102" s="4">
        <f t="shared" si="241"/>
        <v>0</v>
      </c>
      <c r="AR102" s="9">
        <f t="shared" ref="AR102:BA102" si="275">LEN($A102)-LEN(SUBSTITUTE($A102,AR$1,""))</f>
        <v>0</v>
      </c>
      <c r="AS102" s="9">
        <f t="shared" si="275"/>
        <v>0</v>
      </c>
      <c r="AT102" s="9">
        <f t="shared" si="275"/>
        <v>0</v>
      </c>
      <c r="AU102" s="9">
        <f t="shared" si="275"/>
        <v>0</v>
      </c>
      <c r="AV102" s="9">
        <f t="shared" si="275"/>
        <v>0</v>
      </c>
      <c r="AW102" s="9">
        <f t="shared" si="275"/>
        <v>0</v>
      </c>
      <c r="AX102" s="9">
        <f t="shared" si="275"/>
        <v>0</v>
      </c>
      <c r="AY102" s="9">
        <f t="shared" si="275"/>
        <v>0</v>
      </c>
      <c r="AZ102" s="9">
        <f t="shared" si="275"/>
        <v>0</v>
      </c>
      <c r="BA102" s="9">
        <f t="shared" si="275"/>
        <v>0</v>
      </c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</row>
    <row r="103" ht="12.75" customHeight="1">
      <c r="A103" s="10"/>
      <c r="B103" s="8">
        <v>13.0</v>
      </c>
      <c r="C103" s="9">
        <f t="shared" ref="C103:AM103" si="276">LEN($A103)-LEN(SUBSTITUTE($A103,C$1,""))</f>
        <v>0</v>
      </c>
      <c r="D103" s="9">
        <f t="shared" si="276"/>
        <v>0</v>
      </c>
      <c r="E103" s="9">
        <f t="shared" si="276"/>
        <v>0</v>
      </c>
      <c r="F103" s="9">
        <f t="shared" si="276"/>
        <v>0</v>
      </c>
      <c r="G103" s="9">
        <f t="shared" si="276"/>
        <v>0</v>
      </c>
      <c r="H103" s="9">
        <f t="shared" si="276"/>
        <v>0</v>
      </c>
      <c r="I103" s="9">
        <f t="shared" si="276"/>
        <v>0</v>
      </c>
      <c r="J103" s="9">
        <f t="shared" si="276"/>
        <v>0</v>
      </c>
      <c r="K103" s="9">
        <f t="shared" si="276"/>
        <v>0</v>
      </c>
      <c r="L103" s="9">
        <f t="shared" si="276"/>
        <v>0</v>
      </c>
      <c r="M103" s="9">
        <f t="shared" si="276"/>
        <v>0</v>
      </c>
      <c r="N103" s="9">
        <f t="shared" si="276"/>
        <v>0</v>
      </c>
      <c r="O103" s="9">
        <f t="shared" si="276"/>
        <v>0</v>
      </c>
      <c r="P103" s="9">
        <f t="shared" si="276"/>
        <v>0</v>
      </c>
      <c r="Q103" s="9">
        <f t="shared" si="276"/>
        <v>0</v>
      </c>
      <c r="R103" s="9">
        <f t="shared" si="276"/>
        <v>0</v>
      </c>
      <c r="S103" s="9">
        <f t="shared" si="276"/>
        <v>0</v>
      </c>
      <c r="T103" s="9">
        <f t="shared" si="276"/>
        <v>0</v>
      </c>
      <c r="U103" s="9">
        <f t="shared" si="276"/>
        <v>0</v>
      </c>
      <c r="V103" s="9">
        <f t="shared" si="276"/>
        <v>0</v>
      </c>
      <c r="W103" s="9">
        <f t="shared" si="276"/>
        <v>0</v>
      </c>
      <c r="X103" s="9">
        <f t="shared" si="276"/>
        <v>0</v>
      </c>
      <c r="Y103" s="9">
        <f t="shared" si="276"/>
        <v>0</v>
      </c>
      <c r="Z103" s="9">
        <f t="shared" si="276"/>
        <v>0</v>
      </c>
      <c r="AA103" s="9">
        <f t="shared" si="276"/>
        <v>0</v>
      </c>
      <c r="AB103" s="9">
        <f t="shared" si="276"/>
        <v>0</v>
      </c>
      <c r="AC103" s="9">
        <f t="shared" si="276"/>
        <v>0</v>
      </c>
      <c r="AD103" s="9">
        <f t="shared" si="276"/>
        <v>0</v>
      </c>
      <c r="AE103" s="9">
        <f t="shared" si="276"/>
        <v>0</v>
      </c>
      <c r="AF103" s="9">
        <f t="shared" si="276"/>
        <v>0</v>
      </c>
      <c r="AG103" s="9">
        <f t="shared" si="276"/>
        <v>0</v>
      </c>
      <c r="AH103" s="9">
        <f t="shared" si="276"/>
        <v>0</v>
      </c>
      <c r="AI103" s="9">
        <f t="shared" si="276"/>
        <v>0</v>
      </c>
      <c r="AJ103" s="9">
        <f t="shared" si="276"/>
        <v>0</v>
      </c>
      <c r="AK103" s="9">
        <f t="shared" si="276"/>
        <v>0</v>
      </c>
      <c r="AL103" s="9">
        <f t="shared" si="276"/>
        <v>0</v>
      </c>
      <c r="AM103" s="9">
        <f t="shared" si="276"/>
        <v>0</v>
      </c>
      <c r="AN103" s="9">
        <f t="shared" si="239"/>
        <v>0</v>
      </c>
      <c r="AO103" s="9">
        <f t="shared" ref="AO103:AP103" si="277">LEN($A103)-LEN(SUBSTITUTE($A103,AO$1,""))</f>
        <v>0</v>
      </c>
      <c r="AP103" s="9">
        <f t="shared" si="277"/>
        <v>0</v>
      </c>
      <c r="AQ103" s="4">
        <f t="shared" si="241"/>
        <v>0</v>
      </c>
      <c r="AR103" s="9">
        <f t="shared" ref="AR103:BA103" si="278">LEN($A103)-LEN(SUBSTITUTE($A103,AR$1,""))</f>
        <v>0</v>
      </c>
      <c r="AS103" s="9">
        <f t="shared" si="278"/>
        <v>0</v>
      </c>
      <c r="AT103" s="9">
        <f t="shared" si="278"/>
        <v>0</v>
      </c>
      <c r="AU103" s="9">
        <f t="shared" si="278"/>
        <v>0</v>
      </c>
      <c r="AV103" s="9">
        <f t="shared" si="278"/>
        <v>0</v>
      </c>
      <c r="AW103" s="9">
        <f t="shared" si="278"/>
        <v>0</v>
      </c>
      <c r="AX103" s="9">
        <f t="shared" si="278"/>
        <v>0</v>
      </c>
      <c r="AY103" s="9">
        <f t="shared" si="278"/>
        <v>0</v>
      </c>
      <c r="AZ103" s="9">
        <f t="shared" si="278"/>
        <v>0</v>
      </c>
      <c r="BA103" s="9">
        <f t="shared" si="278"/>
        <v>0</v>
      </c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</row>
    <row r="104" ht="12.75" customHeight="1">
      <c r="A104" s="10"/>
      <c r="B104" s="8">
        <v>14.0</v>
      </c>
      <c r="C104" s="9">
        <f t="shared" ref="C104:AM104" si="279">LEN($A104)-LEN(SUBSTITUTE($A104,C$1,""))</f>
        <v>0</v>
      </c>
      <c r="D104" s="9">
        <f t="shared" si="279"/>
        <v>0</v>
      </c>
      <c r="E104" s="9">
        <f t="shared" si="279"/>
        <v>0</v>
      </c>
      <c r="F104" s="9">
        <f t="shared" si="279"/>
        <v>0</v>
      </c>
      <c r="G104" s="9">
        <f t="shared" si="279"/>
        <v>0</v>
      </c>
      <c r="H104" s="9">
        <f t="shared" si="279"/>
        <v>0</v>
      </c>
      <c r="I104" s="9">
        <f t="shared" si="279"/>
        <v>0</v>
      </c>
      <c r="J104" s="9">
        <f t="shared" si="279"/>
        <v>0</v>
      </c>
      <c r="K104" s="9">
        <f t="shared" si="279"/>
        <v>0</v>
      </c>
      <c r="L104" s="9">
        <f t="shared" si="279"/>
        <v>0</v>
      </c>
      <c r="M104" s="9">
        <f t="shared" si="279"/>
        <v>0</v>
      </c>
      <c r="N104" s="9">
        <f t="shared" si="279"/>
        <v>0</v>
      </c>
      <c r="O104" s="9">
        <f t="shared" si="279"/>
        <v>0</v>
      </c>
      <c r="P104" s="9">
        <f t="shared" si="279"/>
        <v>0</v>
      </c>
      <c r="Q104" s="9">
        <f t="shared" si="279"/>
        <v>0</v>
      </c>
      <c r="R104" s="9">
        <f t="shared" si="279"/>
        <v>0</v>
      </c>
      <c r="S104" s="9">
        <f t="shared" si="279"/>
        <v>0</v>
      </c>
      <c r="T104" s="9">
        <f t="shared" si="279"/>
        <v>0</v>
      </c>
      <c r="U104" s="9">
        <f t="shared" si="279"/>
        <v>0</v>
      </c>
      <c r="V104" s="9">
        <f t="shared" si="279"/>
        <v>0</v>
      </c>
      <c r="W104" s="9">
        <f t="shared" si="279"/>
        <v>0</v>
      </c>
      <c r="X104" s="9">
        <f t="shared" si="279"/>
        <v>0</v>
      </c>
      <c r="Y104" s="9">
        <f t="shared" si="279"/>
        <v>0</v>
      </c>
      <c r="Z104" s="9">
        <f t="shared" si="279"/>
        <v>0</v>
      </c>
      <c r="AA104" s="9">
        <f t="shared" si="279"/>
        <v>0</v>
      </c>
      <c r="AB104" s="9">
        <f t="shared" si="279"/>
        <v>0</v>
      </c>
      <c r="AC104" s="9">
        <f t="shared" si="279"/>
        <v>0</v>
      </c>
      <c r="AD104" s="9">
        <f t="shared" si="279"/>
        <v>0</v>
      </c>
      <c r="AE104" s="9">
        <f t="shared" si="279"/>
        <v>0</v>
      </c>
      <c r="AF104" s="9">
        <f t="shared" si="279"/>
        <v>0</v>
      </c>
      <c r="AG104" s="9">
        <f t="shared" si="279"/>
        <v>0</v>
      </c>
      <c r="AH104" s="9">
        <f t="shared" si="279"/>
        <v>0</v>
      </c>
      <c r="AI104" s="9">
        <f t="shared" si="279"/>
        <v>0</v>
      </c>
      <c r="AJ104" s="9">
        <f t="shared" si="279"/>
        <v>0</v>
      </c>
      <c r="AK104" s="9">
        <f t="shared" si="279"/>
        <v>0</v>
      </c>
      <c r="AL104" s="9">
        <f t="shared" si="279"/>
        <v>0</v>
      </c>
      <c r="AM104" s="9">
        <f t="shared" si="279"/>
        <v>0</v>
      </c>
      <c r="AN104" s="9">
        <f t="shared" si="239"/>
        <v>0</v>
      </c>
      <c r="AO104" s="9">
        <f t="shared" ref="AO104:AP104" si="280">LEN($A104)-LEN(SUBSTITUTE($A104,AO$1,""))</f>
        <v>0</v>
      </c>
      <c r="AP104" s="9">
        <f t="shared" si="280"/>
        <v>0</v>
      </c>
      <c r="AQ104" s="4">
        <f t="shared" si="241"/>
        <v>0</v>
      </c>
      <c r="AR104" s="9">
        <f t="shared" ref="AR104:BA104" si="281">LEN($A104)-LEN(SUBSTITUTE($A104,AR$1,""))</f>
        <v>0</v>
      </c>
      <c r="AS104" s="9">
        <f t="shared" si="281"/>
        <v>0</v>
      </c>
      <c r="AT104" s="9">
        <f t="shared" si="281"/>
        <v>0</v>
      </c>
      <c r="AU104" s="9">
        <f t="shared" si="281"/>
        <v>0</v>
      </c>
      <c r="AV104" s="9">
        <f t="shared" si="281"/>
        <v>0</v>
      </c>
      <c r="AW104" s="9">
        <f t="shared" si="281"/>
        <v>0</v>
      </c>
      <c r="AX104" s="9">
        <f t="shared" si="281"/>
        <v>0</v>
      </c>
      <c r="AY104" s="9">
        <f t="shared" si="281"/>
        <v>0</v>
      </c>
      <c r="AZ104" s="9">
        <f t="shared" si="281"/>
        <v>0</v>
      </c>
      <c r="BA104" s="9">
        <f t="shared" si="281"/>
        <v>0</v>
      </c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</row>
    <row r="105" ht="12.75" customHeight="1">
      <c r="A105" s="10"/>
      <c r="B105" s="8">
        <v>15.0</v>
      </c>
      <c r="C105" s="9">
        <f t="shared" ref="C105:AM105" si="282">LEN($A105)-LEN(SUBSTITUTE($A105,C$1,""))</f>
        <v>0</v>
      </c>
      <c r="D105" s="9">
        <f t="shared" si="282"/>
        <v>0</v>
      </c>
      <c r="E105" s="9">
        <f t="shared" si="282"/>
        <v>0</v>
      </c>
      <c r="F105" s="9">
        <f t="shared" si="282"/>
        <v>0</v>
      </c>
      <c r="G105" s="9">
        <f t="shared" si="282"/>
        <v>0</v>
      </c>
      <c r="H105" s="9">
        <f t="shared" si="282"/>
        <v>0</v>
      </c>
      <c r="I105" s="9">
        <f t="shared" si="282"/>
        <v>0</v>
      </c>
      <c r="J105" s="9">
        <f t="shared" si="282"/>
        <v>0</v>
      </c>
      <c r="K105" s="9">
        <f t="shared" si="282"/>
        <v>0</v>
      </c>
      <c r="L105" s="9">
        <f t="shared" si="282"/>
        <v>0</v>
      </c>
      <c r="M105" s="9">
        <f t="shared" si="282"/>
        <v>0</v>
      </c>
      <c r="N105" s="9">
        <f t="shared" si="282"/>
        <v>0</v>
      </c>
      <c r="O105" s="9">
        <f t="shared" si="282"/>
        <v>0</v>
      </c>
      <c r="P105" s="9">
        <f t="shared" si="282"/>
        <v>0</v>
      </c>
      <c r="Q105" s="9">
        <f t="shared" si="282"/>
        <v>0</v>
      </c>
      <c r="R105" s="9">
        <f t="shared" si="282"/>
        <v>0</v>
      </c>
      <c r="S105" s="9">
        <f t="shared" si="282"/>
        <v>0</v>
      </c>
      <c r="T105" s="9">
        <f t="shared" si="282"/>
        <v>0</v>
      </c>
      <c r="U105" s="9">
        <f t="shared" si="282"/>
        <v>0</v>
      </c>
      <c r="V105" s="9">
        <f t="shared" si="282"/>
        <v>0</v>
      </c>
      <c r="W105" s="9">
        <f t="shared" si="282"/>
        <v>0</v>
      </c>
      <c r="X105" s="9">
        <f t="shared" si="282"/>
        <v>0</v>
      </c>
      <c r="Y105" s="9">
        <f t="shared" si="282"/>
        <v>0</v>
      </c>
      <c r="Z105" s="9">
        <f t="shared" si="282"/>
        <v>0</v>
      </c>
      <c r="AA105" s="9">
        <f t="shared" si="282"/>
        <v>0</v>
      </c>
      <c r="AB105" s="9">
        <f t="shared" si="282"/>
        <v>0</v>
      </c>
      <c r="AC105" s="9">
        <f t="shared" si="282"/>
        <v>0</v>
      </c>
      <c r="AD105" s="9">
        <f t="shared" si="282"/>
        <v>0</v>
      </c>
      <c r="AE105" s="9">
        <f t="shared" si="282"/>
        <v>0</v>
      </c>
      <c r="AF105" s="9">
        <f t="shared" si="282"/>
        <v>0</v>
      </c>
      <c r="AG105" s="9">
        <f t="shared" si="282"/>
        <v>0</v>
      </c>
      <c r="AH105" s="9">
        <f t="shared" si="282"/>
        <v>0</v>
      </c>
      <c r="AI105" s="9">
        <f t="shared" si="282"/>
        <v>0</v>
      </c>
      <c r="AJ105" s="9">
        <f t="shared" si="282"/>
        <v>0</v>
      </c>
      <c r="AK105" s="9">
        <f t="shared" si="282"/>
        <v>0</v>
      </c>
      <c r="AL105" s="9">
        <f t="shared" si="282"/>
        <v>0</v>
      </c>
      <c r="AM105" s="9">
        <f t="shared" si="282"/>
        <v>0</v>
      </c>
      <c r="AN105" s="9">
        <f t="shared" si="239"/>
        <v>0</v>
      </c>
      <c r="AO105" s="9">
        <f t="shared" ref="AO105:AP105" si="283">LEN($A105)-LEN(SUBSTITUTE($A105,AO$1,""))</f>
        <v>0</v>
      </c>
      <c r="AP105" s="9">
        <f t="shared" si="283"/>
        <v>0</v>
      </c>
      <c r="AQ105" s="4">
        <f t="shared" si="241"/>
        <v>0</v>
      </c>
      <c r="AR105" s="9">
        <f t="shared" ref="AR105:BA105" si="284">LEN($A105)-LEN(SUBSTITUTE($A105,AR$1,""))</f>
        <v>0</v>
      </c>
      <c r="AS105" s="9">
        <f t="shared" si="284"/>
        <v>0</v>
      </c>
      <c r="AT105" s="9">
        <f t="shared" si="284"/>
        <v>0</v>
      </c>
      <c r="AU105" s="9">
        <f t="shared" si="284"/>
        <v>0</v>
      </c>
      <c r="AV105" s="9">
        <f t="shared" si="284"/>
        <v>0</v>
      </c>
      <c r="AW105" s="9">
        <f t="shared" si="284"/>
        <v>0</v>
      </c>
      <c r="AX105" s="9">
        <f t="shared" si="284"/>
        <v>0</v>
      </c>
      <c r="AY105" s="9">
        <f t="shared" si="284"/>
        <v>0</v>
      </c>
      <c r="AZ105" s="9">
        <f t="shared" si="284"/>
        <v>0</v>
      </c>
      <c r="BA105" s="9">
        <f t="shared" si="284"/>
        <v>0</v>
      </c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</row>
    <row r="106" ht="12.75" customHeight="1">
      <c r="A106" s="10"/>
      <c r="B106" s="8">
        <v>16.0</v>
      </c>
      <c r="C106" s="9">
        <f t="shared" ref="C106:AM106" si="285">LEN($A106)-LEN(SUBSTITUTE($A106,C$1,""))</f>
        <v>0</v>
      </c>
      <c r="D106" s="9">
        <f t="shared" si="285"/>
        <v>0</v>
      </c>
      <c r="E106" s="9">
        <f t="shared" si="285"/>
        <v>0</v>
      </c>
      <c r="F106" s="9">
        <f t="shared" si="285"/>
        <v>0</v>
      </c>
      <c r="G106" s="9">
        <f t="shared" si="285"/>
        <v>0</v>
      </c>
      <c r="H106" s="9">
        <f t="shared" si="285"/>
        <v>0</v>
      </c>
      <c r="I106" s="9">
        <f t="shared" si="285"/>
        <v>0</v>
      </c>
      <c r="J106" s="9">
        <f t="shared" si="285"/>
        <v>0</v>
      </c>
      <c r="K106" s="9">
        <f t="shared" si="285"/>
        <v>0</v>
      </c>
      <c r="L106" s="9">
        <f t="shared" si="285"/>
        <v>0</v>
      </c>
      <c r="M106" s="9">
        <f t="shared" si="285"/>
        <v>0</v>
      </c>
      <c r="N106" s="9">
        <f t="shared" si="285"/>
        <v>0</v>
      </c>
      <c r="O106" s="9">
        <f t="shared" si="285"/>
        <v>0</v>
      </c>
      <c r="P106" s="9">
        <f t="shared" si="285"/>
        <v>0</v>
      </c>
      <c r="Q106" s="9">
        <f t="shared" si="285"/>
        <v>0</v>
      </c>
      <c r="R106" s="9">
        <f t="shared" si="285"/>
        <v>0</v>
      </c>
      <c r="S106" s="9">
        <f t="shared" si="285"/>
        <v>0</v>
      </c>
      <c r="T106" s="9">
        <f t="shared" si="285"/>
        <v>0</v>
      </c>
      <c r="U106" s="9">
        <f t="shared" si="285"/>
        <v>0</v>
      </c>
      <c r="V106" s="9">
        <f t="shared" si="285"/>
        <v>0</v>
      </c>
      <c r="W106" s="9">
        <f t="shared" si="285"/>
        <v>0</v>
      </c>
      <c r="X106" s="9">
        <f t="shared" si="285"/>
        <v>0</v>
      </c>
      <c r="Y106" s="9">
        <f t="shared" si="285"/>
        <v>0</v>
      </c>
      <c r="Z106" s="9">
        <f t="shared" si="285"/>
        <v>0</v>
      </c>
      <c r="AA106" s="9">
        <f t="shared" si="285"/>
        <v>0</v>
      </c>
      <c r="AB106" s="9">
        <f t="shared" si="285"/>
        <v>0</v>
      </c>
      <c r="AC106" s="9">
        <f t="shared" si="285"/>
        <v>0</v>
      </c>
      <c r="AD106" s="9">
        <f t="shared" si="285"/>
        <v>0</v>
      </c>
      <c r="AE106" s="9">
        <f t="shared" si="285"/>
        <v>0</v>
      </c>
      <c r="AF106" s="9">
        <f t="shared" si="285"/>
        <v>0</v>
      </c>
      <c r="AG106" s="9">
        <f t="shared" si="285"/>
        <v>0</v>
      </c>
      <c r="AH106" s="9">
        <f t="shared" si="285"/>
        <v>0</v>
      </c>
      <c r="AI106" s="9">
        <f t="shared" si="285"/>
        <v>0</v>
      </c>
      <c r="AJ106" s="9">
        <f t="shared" si="285"/>
        <v>0</v>
      </c>
      <c r="AK106" s="9">
        <f t="shared" si="285"/>
        <v>0</v>
      </c>
      <c r="AL106" s="9">
        <f t="shared" si="285"/>
        <v>0</v>
      </c>
      <c r="AM106" s="9">
        <f t="shared" si="285"/>
        <v>0</v>
      </c>
      <c r="AN106" s="9">
        <f t="shared" si="239"/>
        <v>0</v>
      </c>
      <c r="AO106" s="9">
        <f t="shared" ref="AO106:AP106" si="286">LEN($A106)-LEN(SUBSTITUTE($A106,AO$1,""))</f>
        <v>0</v>
      </c>
      <c r="AP106" s="9">
        <f t="shared" si="286"/>
        <v>0</v>
      </c>
      <c r="AQ106" s="4">
        <f t="shared" si="241"/>
        <v>0</v>
      </c>
      <c r="AR106" s="9">
        <f t="shared" ref="AR106:BA106" si="287">LEN($A106)-LEN(SUBSTITUTE($A106,AR$1,""))</f>
        <v>0</v>
      </c>
      <c r="AS106" s="9">
        <f t="shared" si="287"/>
        <v>0</v>
      </c>
      <c r="AT106" s="9">
        <f t="shared" si="287"/>
        <v>0</v>
      </c>
      <c r="AU106" s="9">
        <f t="shared" si="287"/>
        <v>0</v>
      </c>
      <c r="AV106" s="9">
        <f t="shared" si="287"/>
        <v>0</v>
      </c>
      <c r="AW106" s="9">
        <f t="shared" si="287"/>
        <v>0</v>
      </c>
      <c r="AX106" s="9">
        <f t="shared" si="287"/>
        <v>0</v>
      </c>
      <c r="AY106" s="9">
        <f t="shared" si="287"/>
        <v>0</v>
      </c>
      <c r="AZ106" s="9">
        <f t="shared" si="287"/>
        <v>0</v>
      </c>
      <c r="BA106" s="9">
        <f t="shared" si="287"/>
        <v>0</v>
      </c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</row>
    <row r="107" ht="12.75" customHeight="1">
      <c r="A107" s="10"/>
      <c r="B107" s="8">
        <v>17.0</v>
      </c>
      <c r="C107" s="9">
        <f t="shared" ref="C107:AM107" si="288">LEN($A107)-LEN(SUBSTITUTE($A107,C$1,""))</f>
        <v>0</v>
      </c>
      <c r="D107" s="9">
        <f t="shared" si="288"/>
        <v>0</v>
      </c>
      <c r="E107" s="9">
        <f t="shared" si="288"/>
        <v>0</v>
      </c>
      <c r="F107" s="9">
        <f t="shared" si="288"/>
        <v>0</v>
      </c>
      <c r="G107" s="9">
        <f t="shared" si="288"/>
        <v>0</v>
      </c>
      <c r="H107" s="9">
        <f t="shared" si="288"/>
        <v>0</v>
      </c>
      <c r="I107" s="9">
        <f t="shared" si="288"/>
        <v>0</v>
      </c>
      <c r="J107" s="9">
        <f t="shared" si="288"/>
        <v>0</v>
      </c>
      <c r="K107" s="9">
        <f t="shared" si="288"/>
        <v>0</v>
      </c>
      <c r="L107" s="9">
        <f t="shared" si="288"/>
        <v>0</v>
      </c>
      <c r="M107" s="9">
        <f t="shared" si="288"/>
        <v>0</v>
      </c>
      <c r="N107" s="9">
        <f t="shared" si="288"/>
        <v>0</v>
      </c>
      <c r="O107" s="9">
        <f t="shared" si="288"/>
        <v>0</v>
      </c>
      <c r="P107" s="9">
        <f t="shared" si="288"/>
        <v>0</v>
      </c>
      <c r="Q107" s="9">
        <f t="shared" si="288"/>
        <v>0</v>
      </c>
      <c r="R107" s="9">
        <f t="shared" si="288"/>
        <v>0</v>
      </c>
      <c r="S107" s="9">
        <f t="shared" si="288"/>
        <v>0</v>
      </c>
      <c r="T107" s="9">
        <f t="shared" si="288"/>
        <v>0</v>
      </c>
      <c r="U107" s="9">
        <f t="shared" si="288"/>
        <v>0</v>
      </c>
      <c r="V107" s="9">
        <f t="shared" si="288"/>
        <v>0</v>
      </c>
      <c r="W107" s="9">
        <f t="shared" si="288"/>
        <v>0</v>
      </c>
      <c r="X107" s="9">
        <f t="shared" si="288"/>
        <v>0</v>
      </c>
      <c r="Y107" s="9">
        <f t="shared" si="288"/>
        <v>0</v>
      </c>
      <c r="Z107" s="9">
        <f t="shared" si="288"/>
        <v>0</v>
      </c>
      <c r="AA107" s="9">
        <f t="shared" si="288"/>
        <v>0</v>
      </c>
      <c r="AB107" s="9">
        <f t="shared" si="288"/>
        <v>0</v>
      </c>
      <c r="AC107" s="9">
        <f t="shared" si="288"/>
        <v>0</v>
      </c>
      <c r="AD107" s="9">
        <f t="shared" si="288"/>
        <v>0</v>
      </c>
      <c r="AE107" s="9">
        <f t="shared" si="288"/>
        <v>0</v>
      </c>
      <c r="AF107" s="9">
        <f t="shared" si="288"/>
        <v>0</v>
      </c>
      <c r="AG107" s="9">
        <f t="shared" si="288"/>
        <v>0</v>
      </c>
      <c r="AH107" s="9">
        <f t="shared" si="288"/>
        <v>0</v>
      </c>
      <c r="AI107" s="9">
        <f t="shared" si="288"/>
        <v>0</v>
      </c>
      <c r="AJ107" s="9">
        <f t="shared" si="288"/>
        <v>0</v>
      </c>
      <c r="AK107" s="9">
        <f t="shared" si="288"/>
        <v>0</v>
      </c>
      <c r="AL107" s="9">
        <f t="shared" si="288"/>
        <v>0</v>
      </c>
      <c r="AM107" s="9">
        <f t="shared" si="288"/>
        <v>0</v>
      </c>
      <c r="AN107" s="9">
        <f t="shared" si="239"/>
        <v>0</v>
      </c>
      <c r="AO107" s="9">
        <f t="shared" ref="AO107:AP107" si="289">LEN($A107)-LEN(SUBSTITUTE($A107,AO$1,""))</f>
        <v>0</v>
      </c>
      <c r="AP107" s="9">
        <f t="shared" si="289"/>
        <v>0</v>
      </c>
      <c r="AQ107" s="4">
        <f t="shared" si="241"/>
        <v>0</v>
      </c>
      <c r="AR107" s="9">
        <f t="shared" ref="AR107:BA107" si="290">LEN($A107)-LEN(SUBSTITUTE($A107,AR$1,""))</f>
        <v>0</v>
      </c>
      <c r="AS107" s="9">
        <f t="shared" si="290"/>
        <v>0</v>
      </c>
      <c r="AT107" s="9">
        <f t="shared" si="290"/>
        <v>0</v>
      </c>
      <c r="AU107" s="9">
        <f t="shared" si="290"/>
        <v>0</v>
      </c>
      <c r="AV107" s="9">
        <f t="shared" si="290"/>
        <v>0</v>
      </c>
      <c r="AW107" s="9">
        <f t="shared" si="290"/>
        <v>0</v>
      </c>
      <c r="AX107" s="9">
        <f t="shared" si="290"/>
        <v>0</v>
      </c>
      <c r="AY107" s="9">
        <f t="shared" si="290"/>
        <v>0</v>
      </c>
      <c r="AZ107" s="9">
        <f t="shared" si="290"/>
        <v>0</v>
      </c>
      <c r="BA107" s="9">
        <f t="shared" si="290"/>
        <v>0</v>
      </c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</row>
    <row r="108" ht="12.75" customHeight="1">
      <c r="A108" s="10"/>
      <c r="B108" s="8">
        <v>18.0</v>
      </c>
      <c r="C108" s="9">
        <f t="shared" ref="C108:AM108" si="291">LEN($A108)-LEN(SUBSTITUTE($A108,C$1,""))</f>
        <v>0</v>
      </c>
      <c r="D108" s="9">
        <f t="shared" si="291"/>
        <v>0</v>
      </c>
      <c r="E108" s="9">
        <f t="shared" si="291"/>
        <v>0</v>
      </c>
      <c r="F108" s="9">
        <f t="shared" si="291"/>
        <v>0</v>
      </c>
      <c r="G108" s="9">
        <f t="shared" si="291"/>
        <v>0</v>
      </c>
      <c r="H108" s="9">
        <f t="shared" si="291"/>
        <v>0</v>
      </c>
      <c r="I108" s="9">
        <f t="shared" si="291"/>
        <v>0</v>
      </c>
      <c r="J108" s="9">
        <f t="shared" si="291"/>
        <v>0</v>
      </c>
      <c r="K108" s="9">
        <f t="shared" si="291"/>
        <v>0</v>
      </c>
      <c r="L108" s="9">
        <f t="shared" si="291"/>
        <v>0</v>
      </c>
      <c r="M108" s="9">
        <f t="shared" si="291"/>
        <v>0</v>
      </c>
      <c r="N108" s="9">
        <f t="shared" si="291"/>
        <v>0</v>
      </c>
      <c r="O108" s="9">
        <f t="shared" si="291"/>
        <v>0</v>
      </c>
      <c r="P108" s="9">
        <f t="shared" si="291"/>
        <v>0</v>
      </c>
      <c r="Q108" s="9">
        <f t="shared" si="291"/>
        <v>0</v>
      </c>
      <c r="R108" s="9">
        <f t="shared" si="291"/>
        <v>0</v>
      </c>
      <c r="S108" s="9">
        <f t="shared" si="291"/>
        <v>0</v>
      </c>
      <c r="T108" s="9">
        <f t="shared" si="291"/>
        <v>0</v>
      </c>
      <c r="U108" s="9">
        <f t="shared" si="291"/>
        <v>0</v>
      </c>
      <c r="V108" s="9">
        <f t="shared" si="291"/>
        <v>0</v>
      </c>
      <c r="W108" s="9">
        <f t="shared" si="291"/>
        <v>0</v>
      </c>
      <c r="X108" s="9">
        <f t="shared" si="291"/>
        <v>0</v>
      </c>
      <c r="Y108" s="9">
        <f t="shared" si="291"/>
        <v>0</v>
      </c>
      <c r="Z108" s="9">
        <f t="shared" si="291"/>
        <v>0</v>
      </c>
      <c r="AA108" s="9">
        <f t="shared" si="291"/>
        <v>0</v>
      </c>
      <c r="AB108" s="9">
        <f t="shared" si="291"/>
        <v>0</v>
      </c>
      <c r="AC108" s="9">
        <f t="shared" si="291"/>
        <v>0</v>
      </c>
      <c r="AD108" s="9">
        <f t="shared" si="291"/>
        <v>0</v>
      </c>
      <c r="AE108" s="9">
        <f t="shared" si="291"/>
        <v>0</v>
      </c>
      <c r="AF108" s="9">
        <f t="shared" si="291"/>
        <v>0</v>
      </c>
      <c r="AG108" s="9">
        <f t="shared" si="291"/>
        <v>0</v>
      </c>
      <c r="AH108" s="9">
        <f t="shared" si="291"/>
        <v>0</v>
      </c>
      <c r="AI108" s="9">
        <f t="shared" si="291"/>
        <v>0</v>
      </c>
      <c r="AJ108" s="9">
        <f t="shared" si="291"/>
        <v>0</v>
      </c>
      <c r="AK108" s="9">
        <f t="shared" si="291"/>
        <v>0</v>
      </c>
      <c r="AL108" s="9">
        <f t="shared" si="291"/>
        <v>0</v>
      </c>
      <c r="AM108" s="9">
        <f t="shared" si="291"/>
        <v>0</v>
      </c>
      <c r="AN108" s="9">
        <f t="shared" si="239"/>
        <v>0</v>
      </c>
      <c r="AO108" s="9">
        <f t="shared" ref="AO108:AP108" si="292">LEN($A108)-LEN(SUBSTITUTE($A108,AO$1,""))</f>
        <v>0</v>
      </c>
      <c r="AP108" s="9">
        <f t="shared" si="292"/>
        <v>0</v>
      </c>
      <c r="AQ108" s="4">
        <f t="shared" si="241"/>
        <v>0</v>
      </c>
      <c r="AR108" s="9">
        <f t="shared" ref="AR108:BA108" si="293">LEN($A108)-LEN(SUBSTITUTE($A108,AR$1,""))</f>
        <v>0</v>
      </c>
      <c r="AS108" s="9">
        <f t="shared" si="293"/>
        <v>0</v>
      </c>
      <c r="AT108" s="9">
        <f t="shared" si="293"/>
        <v>0</v>
      </c>
      <c r="AU108" s="9">
        <f t="shared" si="293"/>
        <v>0</v>
      </c>
      <c r="AV108" s="9">
        <f t="shared" si="293"/>
        <v>0</v>
      </c>
      <c r="AW108" s="9">
        <f t="shared" si="293"/>
        <v>0</v>
      </c>
      <c r="AX108" s="9">
        <f t="shared" si="293"/>
        <v>0</v>
      </c>
      <c r="AY108" s="9">
        <f t="shared" si="293"/>
        <v>0</v>
      </c>
      <c r="AZ108" s="9">
        <f t="shared" si="293"/>
        <v>0</v>
      </c>
      <c r="BA108" s="9">
        <f t="shared" si="293"/>
        <v>0</v>
      </c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</row>
    <row r="109" ht="12.75" customHeight="1">
      <c r="A109" s="10"/>
      <c r="B109" s="8">
        <v>19.0</v>
      </c>
      <c r="C109" s="9">
        <f t="shared" ref="C109:AM109" si="294">LEN($A109)-LEN(SUBSTITUTE($A109,C$1,""))</f>
        <v>0</v>
      </c>
      <c r="D109" s="9">
        <f t="shared" si="294"/>
        <v>0</v>
      </c>
      <c r="E109" s="9">
        <f t="shared" si="294"/>
        <v>0</v>
      </c>
      <c r="F109" s="9">
        <f t="shared" si="294"/>
        <v>0</v>
      </c>
      <c r="G109" s="9">
        <f t="shared" si="294"/>
        <v>0</v>
      </c>
      <c r="H109" s="9">
        <f t="shared" si="294"/>
        <v>0</v>
      </c>
      <c r="I109" s="9">
        <f t="shared" si="294"/>
        <v>0</v>
      </c>
      <c r="J109" s="9">
        <f t="shared" si="294"/>
        <v>0</v>
      </c>
      <c r="K109" s="9">
        <f t="shared" si="294"/>
        <v>0</v>
      </c>
      <c r="L109" s="9">
        <f t="shared" si="294"/>
        <v>0</v>
      </c>
      <c r="M109" s="9">
        <f t="shared" si="294"/>
        <v>0</v>
      </c>
      <c r="N109" s="9">
        <f t="shared" si="294"/>
        <v>0</v>
      </c>
      <c r="O109" s="9">
        <f t="shared" si="294"/>
        <v>0</v>
      </c>
      <c r="P109" s="9">
        <f t="shared" si="294"/>
        <v>0</v>
      </c>
      <c r="Q109" s="9">
        <f t="shared" si="294"/>
        <v>0</v>
      </c>
      <c r="R109" s="9">
        <f t="shared" si="294"/>
        <v>0</v>
      </c>
      <c r="S109" s="9">
        <f t="shared" si="294"/>
        <v>0</v>
      </c>
      <c r="T109" s="9">
        <f t="shared" si="294"/>
        <v>0</v>
      </c>
      <c r="U109" s="9">
        <f t="shared" si="294"/>
        <v>0</v>
      </c>
      <c r="V109" s="9">
        <f t="shared" si="294"/>
        <v>0</v>
      </c>
      <c r="W109" s="9">
        <f t="shared" si="294"/>
        <v>0</v>
      </c>
      <c r="X109" s="9">
        <f t="shared" si="294"/>
        <v>0</v>
      </c>
      <c r="Y109" s="9">
        <f t="shared" si="294"/>
        <v>0</v>
      </c>
      <c r="Z109" s="9">
        <f t="shared" si="294"/>
        <v>0</v>
      </c>
      <c r="AA109" s="9">
        <f t="shared" si="294"/>
        <v>0</v>
      </c>
      <c r="AB109" s="9">
        <f t="shared" si="294"/>
        <v>0</v>
      </c>
      <c r="AC109" s="9">
        <f t="shared" si="294"/>
        <v>0</v>
      </c>
      <c r="AD109" s="9">
        <f t="shared" si="294"/>
        <v>0</v>
      </c>
      <c r="AE109" s="9">
        <f t="shared" si="294"/>
        <v>0</v>
      </c>
      <c r="AF109" s="9">
        <f t="shared" si="294"/>
        <v>0</v>
      </c>
      <c r="AG109" s="9">
        <f t="shared" si="294"/>
        <v>0</v>
      </c>
      <c r="AH109" s="9">
        <f t="shared" si="294"/>
        <v>0</v>
      </c>
      <c r="AI109" s="9">
        <f t="shared" si="294"/>
        <v>0</v>
      </c>
      <c r="AJ109" s="9">
        <f t="shared" si="294"/>
        <v>0</v>
      </c>
      <c r="AK109" s="9">
        <f t="shared" si="294"/>
        <v>0</v>
      </c>
      <c r="AL109" s="9">
        <f t="shared" si="294"/>
        <v>0</v>
      </c>
      <c r="AM109" s="9">
        <f t="shared" si="294"/>
        <v>0</v>
      </c>
      <c r="AN109" s="9">
        <f t="shared" si="239"/>
        <v>0</v>
      </c>
      <c r="AO109" s="9">
        <f t="shared" ref="AO109:AP109" si="295">LEN($A109)-LEN(SUBSTITUTE($A109,AO$1,""))</f>
        <v>0</v>
      </c>
      <c r="AP109" s="9">
        <f t="shared" si="295"/>
        <v>0</v>
      </c>
      <c r="AQ109" s="4">
        <f t="shared" si="241"/>
        <v>0</v>
      </c>
      <c r="AR109" s="9">
        <f t="shared" ref="AR109:BA109" si="296">LEN($A109)-LEN(SUBSTITUTE($A109,AR$1,""))</f>
        <v>0</v>
      </c>
      <c r="AS109" s="9">
        <f t="shared" si="296"/>
        <v>0</v>
      </c>
      <c r="AT109" s="9">
        <f t="shared" si="296"/>
        <v>0</v>
      </c>
      <c r="AU109" s="9">
        <f t="shared" si="296"/>
        <v>0</v>
      </c>
      <c r="AV109" s="9">
        <f t="shared" si="296"/>
        <v>0</v>
      </c>
      <c r="AW109" s="9">
        <f t="shared" si="296"/>
        <v>0</v>
      </c>
      <c r="AX109" s="9">
        <f t="shared" si="296"/>
        <v>0</v>
      </c>
      <c r="AY109" s="9">
        <f t="shared" si="296"/>
        <v>0</v>
      </c>
      <c r="AZ109" s="9">
        <f t="shared" si="296"/>
        <v>0</v>
      </c>
      <c r="BA109" s="9">
        <f t="shared" si="296"/>
        <v>0</v>
      </c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</row>
    <row r="110" ht="12.75" customHeight="1">
      <c r="A110" s="10"/>
      <c r="B110" s="8">
        <v>20.0</v>
      </c>
      <c r="C110" s="9">
        <f t="shared" ref="C110:AM110" si="297">LEN($A110)-LEN(SUBSTITUTE($A110,C$1,""))</f>
        <v>0</v>
      </c>
      <c r="D110" s="9">
        <f t="shared" si="297"/>
        <v>0</v>
      </c>
      <c r="E110" s="9">
        <f t="shared" si="297"/>
        <v>0</v>
      </c>
      <c r="F110" s="9">
        <f t="shared" si="297"/>
        <v>0</v>
      </c>
      <c r="G110" s="9">
        <f t="shared" si="297"/>
        <v>0</v>
      </c>
      <c r="H110" s="9">
        <f t="shared" si="297"/>
        <v>0</v>
      </c>
      <c r="I110" s="9">
        <f t="shared" si="297"/>
        <v>0</v>
      </c>
      <c r="J110" s="9">
        <f t="shared" si="297"/>
        <v>0</v>
      </c>
      <c r="K110" s="9">
        <f t="shared" si="297"/>
        <v>0</v>
      </c>
      <c r="L110" s="9">
        <f t="shared" si="297"/>
        <v>0</v>
      </c>
      <c r="M110" s="9">
        <f t="shared" si="297"/>
        <v>0</v>
      </c>
      <c r="N110" s="9">
        <f t="shared" si="297"/>
        <v>0</v>
      </c>
      <c r="O110" s="9">
        <f t="shared" si="297"/>
        <v>0</v>
      </c>
      <c r="P110" s="9">
        <f t="shared" si="297"/>
        <v>0</v>
      </c>
      <c r="Q110" s="9">
        <f t="shared" si="297"/>
        <v>0</v>
      </c>
      <c r="R110" s="9">
        <f t="shared" si="297"/>
        <v>0</v>
      </c>
      <c r="S110" s="9">
        <f t="shared" si="297"/>
        <v>0</v>
      </c>
      <c r="T110" s="9">
        <f t="shared" si="297"/>
        <v>0</v>
      </c>
      <c r="U110" s="9">
        <f t="shared" si="297"/>
        <v>0</v>
      </c>
      <c r="V110" s="9">
        <f t="shared" si="297"/>
        <v>0</v>
      </c>
      <c r="W110" s="9">
        <f t="shared" si="297"/>
        <v>0</v>
      </c>
      <c r="X110" s="9">
        <f t="shared" si="297"/>
        <v>0</v>
      </c>
      <c r="Y110" s="9">
        <f t="shared" si="297"/>
        <v>0</v>
      </c>
      <c r="Z110" s="9">
        <f t="shared" si="297"/>
        <v>0</v>
      </c>
      <c r="AA110" s="9">
        <f t="shared" si="297"/>
        <v>0</v>
      </c>
      <c r="AB110" s="9">
        <f t="shared" si="297"/>
        <v>0</v>
      </c>
      <c r="AC110" s="9">
        <f t="shared" si="297"/>
        <v>0</v>
      </c>
      <c r="AD110" s="9">
        <f t="shared" si="297"/>
        <v>0</v>
      </c>
      <c r="AE110" s="9">
        <f t="shared" si="297"/>
        <v>0</v>
      </c>
      <c r="AF110" s="9">
        <f t="shared" si="297"/>
        <v>0</v>
      </c>
      <c r="AG110" s="9">
        <f t="shared" si="297"/>
        <v>0</v>
      </c>
      <c r="AH110" s="9">
        <f t="shared" si="297"/>
        <v>0</v>
      </c>
      <c r="AI110" s="9">
        <f t="shared" si="297"/>
        <v>0</v>
      </c>
      <c r="AJ110" s="9">
        <f t="shared" si="297"/>
        <v>0</v>
      </c>
      <c r="AK110" s="9">
        <f t="shared" si="297"/>
        <v>0</v>
      </c>
      <c r="AL110" s="9">
        <f t="shared" si="297"/>
        <v>0</v>
      </c>
      <c r="AM110" s="9">
        <f t="shared" si="297"/>
        <v>0</v>
      </c>
      <c r="AN110" s="9">
        <f t="shared" si="239"/>
        <v>0</v>
      </c>
      <c r="AO110" s="9">
        <f t="shared" ref="AO110:AP110" si="298">LEN($A110)-LEN(SUBSTITUTE($A110,AO$1,""))</f>
        <v>0</v>
      </c>
      <c r="AP110" s="9">
        <f t="shared" si="298"/>
        <v>0</v>
      </c>
      <c r="AQ110" s="4">
        <f t="shared" si="241"/>
        <v>0</v>
      </c>
      <c r="AR110" s="9">
        <f t="shared" ref="AR110:BA110" si="299">LEN($A110)-LEN(SUBSTITUTE($A110,AR$1,""))</f>
        <v>0</v>
      </c>
      <c r="AS110" s="9">
        <f t="shared" si="299"/>
        <v>0</v>
      </c>
      <c r="AT110" s="9">
        <f t="shared" si="299"/>
        <v>0</v>
      </c>
      <c r="AU110" s="9">
        <f t="shared" si="299"/>
        <v>0</v>
      </c>
      <c r="AV110" s="9">
        <f t="shared" si="299"/>
        <v>0</v>
      </c>
      <c r="AW110" s="9">
        <f t="shared" si="299"/>
        <v>0</v>
      </c>
      <c r="AX110" s="9">
        <f t="shared" si="299"/>
        <v>0</v>
      </c>
      <c r="AY110" s="9">
        <f t="shared" si="299"/>
        <v>0</v>
      </c>
      <c r="AZ110" s="9">
        <f t="shared" si="299"/>
        <v>0</v>
      </c>
      <c r="BA110" s="9">
        <f t="shared" si="299"/>
        <v>0</v>
      </c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</row>
    <row r="111" ht="12.75" customHeight="1">
      <c r="A111" s="10"/>
      <c r="B111" s="8">
        <v>21.0</v>
      </c>
      <c r="C111" s="9">
        <f t="shared" ref="C111:AM111" si="300">LEN($A111)-LEN(SUBSTITUTE($A111,C$1,""))</f>
        <v>0</v>
      </c>
      <c r="D111" s="9">
        <f t="shared" si="300"/>
        <v>0</v>
      </c>
      <c r="E111" s="9">
        <f t="shared" si="300"/>
        <v>0</v>
      </c>
      <c r="F111" s="9">
        <f t="shared" si="300"/>
        <v>0</v>
      </c>
      <c r="G111" s="9">
        <f t="shared" si="300"/>
        <v>0</v>
      </c>
      <c r="H111" s="9">
        <f t="shared" si="300"/>
        <v>0</v>
      </c>
      <c r="I111" s="9">
        <f t="shared" si="300"/>
        <v>0</v>
      </c>
      <c r="J111" s="9">
        <f t="shared" si="300"/>
        <v>0</v>
      </c>
      <c r="K111" s="9">
        <f t="shared" si="300"/>
        <v>0</v>
      </c>
      <c r="L111" s="9">
        <f t="shared" si="300"/>
        <v>0</v>
      </c>
      <c r="M111" s="9">
        <f t="shared" si="300"/>
        <v>0</v>
      </c>
      <c r="N111" s="9">
        <f t="shared" si="300"/>
        <v>0</v>
      </c>
      <c r="O111" s="9">
        <f t="shared" si="300"/>
        <v>0</v>
      </c>
      <c r="P111" s="9">
        <f t="shared" si="300"/>
        <v>0</v>
      </c>
      <c r="Q111" s="9">
        <f t="shared" si="300"/>
        <v>0</v>
      </c>
      <c r="R111" s="9">
        <f t="shared" si="300"/>
        <v>0</v>
      </c>
      <c r="S111" s="9">
        <f t="shared" si="300"/>
        <v>0</v>
      </c>
      <c r="T111" s="9">
        <f t="shared" si="300"/>
        <v>0</v>
      </c>
      <c r="U111" s="9">
        <f t="shared" si="300"/>
        <v>0</v>
      </c>
      <c r="V111" s="9">
        <f t="shared" si="300"/>
        <v>0</v>
      </c>
      <c r="W111" s="9">
        <f t="shared" si="300"/>
        <v>0</v>
      </c>
      <c r="X111" s="9">
        <f t="shared" si="300"/>
        <v>0</v>
      </c>
      <c r="Y111" s="9">
        <f t="shared" si="300"/>
        <v>0</v>
      </c>
      <c r="Z111" s="9">
        <f t="shared" si="300"/>
        <v>0</v>
      </c>
      <c r="AA111" s="9">
        <f t="shared" si="300"/>
        <v>0</v>
      </c>
      <c r="AB111" s="9">
        <f t="shared" si="300"/>
        <v>0</v>
      </c>
      <c r="AC111" s="9">
        <f t="shared" si="300"/>
        <v>0</v>
      </c>
      <c r="AD111" s="9">
        <f t="shared" si="300"/>
        <v>0</v>
      </c>
      <c r="AE111" s="9">
        <f t="shared" si="300"/>
        <v>0</v>
      </c>
      <c r="AF111" s="9">
        <f t="shared" si="300"/>
        <v>0</v>
      </c>
      <c r="AG111" s="9">
        <f t="shared" si="300"/>
        <v>0</v>
      </c>
      <c r="AH111" s="9">
        <f t="shared" si="300"/>
        <v>0</v>
      </c>
      <c r="AI111" s="9">
        <f t="shared" si="300"/>
        <v>0</v>
      </c>
      <c r="AJ111" s="9">
        <f t="shared" si="300"/>
        <v>0</v>
      </c>
      <c r="AK111" s="9">
        <f t="shared" si="300"/>
        <v>0</v>
      </c>
      <c r="AL111" s="9">
        <f t="shared" si="300"/>
        <v>0</v>
      </c>
      <c r="AM111" s="9">
        <f t="shared" si="300"/>
        <v>0</v>
      </c>
      <c r="AN111" s="9">
        <f t="shared" si="239"/>
        <v>0</v>
      </c>
      <c r="AO111" s="9">
        <f t="shared" ref="AO111:AP111" si="301">LEN($A111)-LEN(SUBSTITUTE($A111,AO$1,""))</f>
        <v>0</v>
      </c>
      <c r="AP111" s="9">
        <f t="shared" si="301"/>
        <v>0</v>
      </c>
      <c r="AQ111" s="4">
        <f t="shared" si="241"/>
        <v>0</v>
      </c>
      <c r="AR111" s="9">
        <f t="shared" ref="AR111:BA111" si="302">LEN($A111)-LEN(SUBSTITUTE($A111,AR$1,""))</f>
        <v>0</v>
      </c>
      <c r="AS111" s="9">
        <f t="shared" si="302"/>
        <v>0</v>
      </c>
      <c r="AT111" s="9">
        <f t="shared" si="302"/>
        <v>0</v>
      </c>
      <c r="AU111" s="9">
        <f t="shared" si="302"/>
        <v>0</v>
      </c>
      <c r="AV111" s="9">
        <f t="shared" si="302"/>
        <v>0</v>
      </c>
      <c r="AW111" s="9">
        <f t="shared" si="302"/>
        <v>0</v>
      </c>
      <c r="AX111" s="9">
        <f t="shared" si="302"/>
        <v>0</v>
      </c>
      <c r="AY111" s="9">
        <f t="shared" si="302"/>
        <v>0</v>
      </c>
      <c r="AZ111" s="9">
        <f t="shared" si="302"/>
        <v>0</v>
      </c>
      <c r="BA111" s="9">
        <f t="shared" si="302"/>
        <v>0</v>
      </c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</row>
    <row r="112" ht="12.75" customHeight="1">
      <c r="A112" s="10"/>
      <c r="B112" s="8">
        <v>22.0</v>
      </c>
      <c r="C112" s="9">
        <f t="shared" ref="C112:AM112" si="303">LEN($A112)-LEN(SUBSTITUTE($A112,C$1,""))</f>
        <v>0</v>
      </c>
      <c r="D112" s="9">
        <f t="shared" si="303"/>
        <v>0</v>
      </c>
      <c r="E112" s="9">
        <f t="shared" si="303"/>
        <v>0</v>
      </c>
      <c r="F112" s="9">
        <f t="shared" si="303"/>
        <v>0</v>
      </c>
      <c r="G112" s="9">
        <f t="shared" si="303"/>
        <v>0</v>
      </c>
      <c r="H112" s="9">
        <f t="shared" si="303"/>
        <v>0</v>
      </c>
      <c r="I112" s="9">
        <f t="shared" si="303"/>
        <v>0</v>
      </c>
      <c r="J112" s="9">
        <f t="shared" si="303"/>
        <v>0</v>
      </c>
      <c r="K112" s="9">
        <f t="shared" si="303"/>
        <v>0</v>
      </c>
      <c r="L112" s="9">
        <f t="shared" si="303"/>
        <v>0</v>
      </c>
      <c r="M112" s="9">
        <f t="shared" si="303"/>
        <v>0</v>
      </c>
      <c r="N112" s="9">
        <f t="shared" si="303"/>
        <v>0</v>
      </c>
      <c r="O112" s="9">
        <f t="shared" si="303"/>
        <v>0</v>
      </c>
      <c r="P112" s="9">
        <f t="shared" si="303"/>
        <v>0</v>
      </c>
      <c r="Q112" s="9">
        <f t="shared" si="303"/>
        <v>0</v>
      </c>
      <c r="R112" s="9">
        <f t="shared" si="303"/>
        <v>0</v>
      </c>
      <c r="S112" s="9">
        <f t="shared" si="303"/>
        <v>0</v>
      </c>
      <c r="T112" s="9">
        <f t="shared" si="303"/>
        <v>0</v>
      </c>
      <c r="U112" s="9">
        <f t="shared" si="303"/>
        <v>0</v>
      </c>
      <c r="V112" s="9">
        <f t="shared" si="303"/>
        <v>0</v>
      </c>
      <c r="W112" s="9">
        <f t="shared" si="303"/>
        <v>0</v>
      </c>
      <c r="X112" s="9">
        <f t="shared" si="303"/>
        <v>0</v>
      </c>
      <c r="Y112" s="9">
        <f t="shared" si="303"/>
        <v>0</v>
      </c>
      <c r="Z112" s="9">
        <f t="shared" si="303"/>
        <v>0</v>
      </c>
      <c r="AA112" s="9">
        <f t="shared" si="303"/>
        <v>0</v>
      </c>
      <c r="AB112" s="9">
        <f t="shared" si="303"/>
        <v>0</v>
      </c>
      <c r="AC112" s="9">
        <f t="shared" si="303"/>
        <v>0</v>
      </c>
      <c r="AD112" s="9">
        <f t="shared" si="303"/>
        <v>0</v>
      </c>
      <c r="AE112" s="9">
        <f t="shared" si="303"/>
        <v>0</v>
      </c>
      <c r="AF112" s="9">
        <f t="shared" si="303"/>
        <v>0</v>
      </c>
      <c r="AG112" s="9">
        <f t="shared" si="303"/>
        <v>0</v>
      </c>
      <c r="AH112" s="9">
        <f t="shared" si="303"/>
        <v>0</v>
      </c>
      <c r="AI112" s="9">
        <f t="shared" si="303"/>
        <v>0</v>
      </c>
      <c r="AJ112" s="9">
        <f t="shared" si="303"/>
        <v>0</v>
      </c>
      <c r="AK112" s="9">
        <f t="shared" si="303"/>
        <v>0</v>
      </c>
      <c r="AL112" s="9">
        <f t="shared" si="303"/>
        <v>0</v>
      </c>
      <c r="AM112" s="9">
        <f t="shared" si="303"/>
        <v>0</v>
      </c>
      <c r="AN112" s="9">
        <f t="shared" si="239"/>
        <v>0</v>
      </c>
      <c r="AO112" s="9">
        <f t="shared" ref="AO112:AP112" si="304">LEN($A112)-LEN(SUBSTITUTE($A112,AO$1,""))</f>
        <v>0</v>
      </c>
      <c r="AP112" s="9">
        <f t="shared" si="304"/>
        <v>0</v>
      </c>
      <c r="AQ112" s="4">
        <f t="shared" si="241"/>
        <v>0</v>
      </c>
      <c r="AR112" s="9">
        <f t="shared" ref="AR112:BA112" si="305">LEN($A112)-LEN(SUBSTITUTE($A112,AR$1,""))</f>
        <v>0</v>
      </c>
      <c r="AS112" s="9">
        <f t="shared" si="305"/>
        <v>0</v>
      </c>
      <c r="AT112" s="9">
        <f t="shared" si="305"/>
        <v>0</v>
      </c>
      <c r="AU112" s="9">
        <f t="shared" si="305"/>
        <v>0</v>
      </c>
      <c r="AV112" s="9">
        <f t="shared" si="305"/>
        <v>0</v>
      </c>
      <c r="AW112" s="9">
        <f t="shared" si="305"/>
        <v>0</v>
      </c>
      <c r="AX112" s="9">
        <f t="shared" si="305"/>
        <v>0</v>
      </c>
      <c r="AY112" s="9">
        <f t="shared" si="305"/>
        <v>0</v>
      </c>
      <c r="AZ112" s="9">
        <f t="shared" si="305"/>
        <v>0</v>
      </c>
      <c r="BA112" s="9">
        <f t="shared" si="305"/>
        <v>0</v>
      </c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</row>
    <row r="113" ht="12.75" customHeight="1">
      <c r="A113" s="10"/>
      <c r="B113" s="8">
        <v>23.0</v>
      </c>
      <c r="C113" s="9">
        <f t="shared" ref="C113:AM113" si="306">LEN($A113)-LEN(SUBSTITUTE($A113,C$1,""))</f>
        <v>0</v>
      </c>
      <c r="D113" s="9">
        <f t="shared" si="306"/>
        <v>0</v>
      </c>
      <c r="E113" s="9">
        <f t="shared" si="306"/>
        <v>0</v>
      </c>
      <c r="F113" s="9">
        <f t="shared" si="306"/>
        <v>0</v>
      </c>
      <c r="G113" s="9">
        <f t="shared" si="306"/>
        <v>0</v>
      </c>
      <c r="H113" s="9">
        <f t="shared" si="306"/>
        <v>0</v>
      </c>
      <c r="I113" s="9">
        <f t="shared" si="306"/>
        <v>0</v>
      </c>
      <c r="J113" s="9">
        <f t="shared" si="306"/>
        <v>0</v>
      </c>
      <c r="K113" s="9">
        <f t="shared" si="306"/>
        <v>0</v>
      </c>
      <c r="L113" s="9">
        <f t="shared" si="306"/>
        <v>0</v>
      </c>
      <c r="M113" s="9">
        <f t="shared" si="306"/>
        <v>0</v>
      </c>
      <c r="N113" s="9">
        <f t="shared" si="306"/>
        <v>0</v>
      </c>
      <c r="O113" s="9">
        <f t="shared" si="306"/>
        <v>0</v>
      </c>
      <c r="P113" s="9">
        <f t="shared" si="306"/>
        <v>0</v>
      </c>
      <c r="Q113" s="9">
        <f t="shared" si="306"/>
        <v>0</v>
      </c>
      <c r="R113" s="9">
        <f t="shared" si="306"/>
        <v>0</v>
      </c>
      <c r="S113" s="9">
        <f t="shared" si="306"/>
        <v>0</v>
      </c>
      <c r="T113" s="9">
        <f t="shared" si="306"/>
        <v>0</v>
      </c>
      <c r="U113" s="9">
        <f t="shared" si="306"/>
        <v>0</v>
      </c>
      <c r="V113" s="9">
        <f t="shared" si="306"/>
        <v>0</v>
      </c>
      <c r="W113" s="9">
        <f t="shared" si="306"/>
        <v>0</v>
      </c>
      <c r="X113" s="9">
        <f t="shared" si="306"/>
        <v>0</v>
      </c>
      <c r="Y113" s="9">
        <f t="shared" si="306"/>
        <v>0</v>
      </c>
      <c r="Z113" s="9">
        <f t="shared" si="306"/>
        <v>0</v>
      </c>
      <c r="AA113" s="9">
        <f t="shared" si="306"/>
        <v>0</v>
      </c>
      <c r="AB113" s="9">
        <f t="shared" si="306"/>
        <v>0</v>
      </c>
      <c r="AC113" s="9">
        <f t="shared" si="306"/>
        <v>0</v>
      </c>
      <c r="AD113" s="9">
        <f t="shared" si="306"/>
        <v>0</v>
      </c>
      <c r="AE113" s="9">
        <f t="shared" si="306"/>
        <v>0</v>
      </c>
      <c r="AF113" s="9">
        <f t="shared" si="306"/>
        <v>0</v>
      </c>
      <c r="AG113" s="9">
        <f t="shared" si="306"/>
        <v>0</v>
      </c>
      <c r="AH113" s="9">
        <f t="shared" si="306"/>
        <v>0</v>
      </c>
      <c r="AI113" s="9">
        <f t="shared" si="306"/>
        <v>0</v>
      </c>
      <c r="AJ113" s="9">
        <f t="shared" si="306"/>
        <v>0</v>
      </c>
      <c r="AK113" s="9">
        <f t="shared" si="306"/>
        <v>0</v>
      </c>
      <c r="AL113" s="9">
        <f t="shared" si="306"/>
        <v>0</v>
      </c>
      <c r="AM113" s="9">
        <f t="shared" si="306"/>
        <v>0</v>
      </c>
      <c r="AN113" s="9">
        <f t="shared" si="239"/>
        <v>0</v>
      </c>
      <c r="AO113" s="9">
        <f t="shared" ref="AO113:AP113" si="307">LEN($A113)-LEN(SUBSTITUTE($A113,AO$1,""))</f>
        <v>0</v>
      </c>
      <c r="AP113" s="9">
        <f t="shared" si="307"/>
        <v>0</v>
      </c>
      <c r="AQ113" s="4">
        <f t="shared" si="241"/>
        <v>0</v>
      </c>
      <c r="AR113" s="9">
        <f t="shared" ref="AR113:BA113" si="308">LEN($A113)-LEN(SUBSTITUTE($A113,AR$1,""))</f>
        <v>0</v>
      </c>
      <c r="AS113" s="9">
        <f t="shared" si="308"/>
        <v>0</v>
      </c>
      <c r="AT113" s="9">
        <f t="shared" si="308"/>
        <v>0</v>
      </c>
      <c r="AU113" s="9">
        <f t="shared" si="308"/>
        <v>0</v>
      </c>
      <c r="AV113" s="9">
        <f t="shared" si="308"/>
        <v>0</v>
      </c>
      <c r="AW113" s="9">
        <f t="shared" si="308"/>
        <v>0</v>
      </c>
      <c r="AX113" s="9">
        <f t="shared" si="308"/>
        <v>0</v>
      </c>
      <c r="AY113" s="9">
        <f t="shared" si="308"/>
        <v>0</v>
      </c>
      <c r="AZ113" s="9">
        <f t="shared" si="308"/>
        <v>0</v>
      </c>
      <c r="BA113" s="9">
        <f t="shared" si="308"/>
        <v>0</v>
      </c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</row>
    <row r="114" ht="12.75" customHeight="1">
      <c r="A114" s="6"/>
      <c r="B114" s="12" t="s">
        <v>92</v>
      </c>
      <c r="C114" s="13">
        <f t="shared" ref="C114:BA114" si="309">SUM(C90:C113)</f>
        <v>0</v>
      </c>
      <c r="D114" s="13">
        <f t="shared" si="309"/>
        <v>0</v>
      </c>
      <c r="E114" s="13">
        <f t="shared" si="309"/>
        <v>0</v>
      </c>
      <c r="F114" s="13">
        <f t="shared" si="309"/>
        <v>0</v>
      </c>
      <c r="G114" s="13">
        <f t="shared" si="309"/>
        <v>0</v>
      </c>
      <c r="H114" s="13">
        <f t="shared" si="309"/>
        <v>0</v>
      </c>
      <c r="I114" s="13">
        <f t="shared" si="309"/>
        <v>0</v>
      </c>
      <c r="J114" s="13">
        <f t="shared" si="309"/>
        <v>0</v>
      </c>
      <c r="K114" s="13">
        <f t="shared" si="309"/>
        <v>0</v>
      </c>
      <c r="L114" s="13">
        <f t="shared" si="309"/>
        <v>0</v>
      </c>
      <c r="M114" s="13">
        <f t="shared" si="309"/>
        <v>0</v>
      </c>
      <c r="N114" s="13">
        <f t="shared" si="309"/>
        <v>0</v>
      </c>
      <c r="O114" s="13">
        <f t="shared" si="309"/>
        <v>0</v>
      </c>
      <c r="P114" s="13">
        <f t="shared" si="309"/>
        <v>0</v>
      </c>
      <c r="Q114" s="13">
        <f t="shared" si="309"/>
        <v>0</v>
      </c>
      <c r="R114" s="13">
        <f t="shared" si="309"/>
        <v>0</v>
      </c>
      <c r="S114" s="13">
        <f t="shared" si="309"/>
        <v>0</v>
      </c>
      <c r="T114" s="13">
        <f t="shared" si="309"/>
        <v>0</v>
      </c>
      <c r="U114" s="13">
        <f t="shared" si="309"/>
        <v>0</v>
      </c>
      <c r="V114" s="13">
        <f t="shared" si="309"/>
        <v>0</v>
      </c>
      <c r="W114" s="13">
        <f t="shared" si="309"/>
        <v>0</v>
      </c>
      <c r="X114" s="13">
        <f t="shared" si="309"/>
        <v>0</v>
      </c>
      <c r="Y114" s="13">
        <f t="shared" si="309"/>
        <v>0</v>
      </c>
      <c r="Z114" s="13">
        <f t="shared" si="309"/>
        <v>0</v>
      </c>
      <c r="AA114" s="13">
        <f t="shared" si="309"/>
        <v>0</v>
      </c>
      <c r="AB114" s="13">
        <f t="shared" si="309"/>
        <v>0</v>
      </c>
      <c r="AC114" s="13">
        <f t="shared" si="309"/>
        <v>0</v>
      </c>
      <c r="AD114" s="13">
        <f t="shared" si="309"/>
        <v>0</v>
      </c>
      <c r="AE114" s="13">
        <f t="shared" si="309"/>
        <v>0</v>
      </c>
      <c r="AF114" s="13">
        <f t="shared" si="309"/>
        <v>0</v>
      </c>
      <c r="AG114" s="13">
        <f t="shared" si="309"/>
        <v>0</v>
      </c>
      <c r="AH114" s="13">
        <f t="shared" si="309"/>
        <v>0</v>
      </c>
      <c r="AI114" s="13">
        <f t="shared" si="309"/>
        <v>0</v>
      </c>
      <c r="AJ114" s="13">
        <f t="shared" si="309"/>
        <v>0</v>
      </c>
      <c r="AK114" s="13">
        <f t="shared" si="309"/>
        <v>0</v>
      </c>
      <c r="AL114" s="13">
        <f t="shared" si="309"/>
        <v>0</v>
      </c>
      <c r="AM114" s="13">
        <f t="shared" si="309"/>
        <v>0</v>
      </c>
      <c r="AN114" s="13">
        <f t="shared" si="309"/>
        <v>0</v>
      </c>
      <c r="AO114" s="13">
        <f t="shared" si="309"/>
        <v>0</v>
      </c>
      <c r="AP114" s="14">
        <f t="shared" si="309"/>
        <v>0</v>
      </c>
      <c r="AQ114" s="14">
        <f t="shared" si="309"/>
        <v>0</v>
      </c>
      <c r="AR114" s="14">
        <f t="shared" si="309"/>
        <v>0</v>
      </c>
      <c r="AS114" s="14">
        <f t="shared" si="309"/>
        <v>0</v>
      </c>
      <c r="AT114" s="14">
        <f t="shared" si="309"/>
        <v>0</v>
      </c>
      <c r="AU114" s="14">
        <f t="shared" si="309"/>
        <v>0</v>
      </c>
      <c r="AV114" s="14">
        <f t="shared" si="309"/>
        <v>0</v>
      </c>
      <c r="AW114" s="14">
        <f t="shared" si="309"/>
        <v>0</v>
      </c>
      <c r="AX114" s="14">
        <f t="shared" si="309"/>
        <v>0</v>
      </c>
      <c r="AY114" s="14">
        <f t="shared" si="309"/>
        <v>0</v>
      </c>
      <c r="AZ114" s="14">
        <f t="shared" si="309"/>
        <v>0</v>
      </c>
      <c r="BA114" s="13">
        <f t="shared" si="309"/>
        <v>0</v>
      </c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</row>
    <row r="115" ht="12.75" customHeight="1">
      <c r="A115" s="6"/>
      <c r="B115" s="12" t="s">
        <v>93</v>
      </c>
      <c r="C115" s="13">
        <f t="shared" ref="C115:BA115" si="310">C114*0.54</f>
        <v>0</v>
      </c>
      <c r="D115" s="13">
        <f t="shared" si="310"/>
        <v>0</v>
      </c>
      <c r="E115" s="13">
        <f t="shared" si="310"/>
        <v>0</v>
      </c>
      <c r="F115" s="13">
        <f t="shared" si="310"/>
        <v>0</v>
      </c>
      <c r="G115" s="13">
        <f t="shared" si="310"/>
        <v>0</v>
      </c>
      <c r="H115" s="13">
        <f t="shared" si="310"/>
        <v>0</v>
      </c>
      <c r="I115" s="13">
        <f t="shared" si="310"/>
        <v>0</v>
      </c>
      <c r="J115" s="13">
        <f t="shared" si="310"/>
        <v>0</v>
      </c>
      <c r="K115" s="13">
        <f t="shared" si="310"/>
        <v>0</v>
      </c>
      <c r="L115" s="13">
        <f t="shared" si="310"/>
        <v>0</v>
      </c>
      <c r="M115" s="13">
        <f t="shared" si="310"/>
        <v>0</v>
      </c>
      <c r="N115" s="13">
        <f t="shared" si="310"/>
        <v>0</v>
      </c>
      <c r="O115" s="13">
        <f t="shared" si="310"/>
        <v>0</v>
      </c>
      <c r="P115" s="13">
        <f t="shared" si="310"/>
        <v>0</v>
      </c>
      <c r="Q115" s="13">
        <f t="shared" si="310"/>
        <v>0</v>
      </c>
      <c r="R115" s="13">
        <f t="shared" si="310"/>
        <v>0</v>
      </c>
      <c r="S115" s="13">
        <f t="shared" si="310"/>
        <v>0</v>
      </c>
      <c r="T115" s="13">
        <f t="shared" si="310"/>
        <v>0</v>
      </c>
      <c r="U115" s="13">
        <f t="shared" si="310"/>
        <v>0</v>
      </c>
      <c r="V115" s="13">
        <f t="shared" si="310"/>
        <v>0</v>
      </c>
      <c r="W115" s="13">
        <f t="shared" si="310"/>
        <v>0</v>
      </c>
      <c r="X115" s="13">
        <f t="shared" si="310"/>
        <v>0</v>
      </c>
      <c r="Y115" s="13">
        <f t="shared" si="310"/>
        <v>0</v>
      </c>
      <c r="Z115" s="13">
        <f t="shared" si="310"/>
        <v>0</v>
      </c>
      <c r="AA115" s="13">
        <f t="shared" si="310"/>
        <v>0</v>
      </c>
      <c r="AB115" s="13">
        <f t="shared" si="310"/>
        <v>0</v>
      </c>
      <c r="AC115" s="13">
        <f t="shared" si="310"/>
        <v>0</v>
      </c>
      <c r="AD115" s="13">
        <f t="shared" si="310"/>
        <v>0</v>
      </c>
      <c r="AE115" s="13">
        <f t="shared" si="310"/>
        <v>0</v>
      </c>
      <c r="AF115" s="13">
        <f t="shared" si="310"/>
        <v>0</v>
      </c>
      <c r="AG115" s="13">
        <f t="shared" si="310"/>
        <v>0</v>
      </c>
      <c r="AH115" s="13">
        <f t="shared" si="310"/>
        <v>0</v>
      </c>
      <c r="AI115" s="13">
        <f t="shared" si="310"/>
        <v>0</v>
      </c>
      <c r="AJ115" s="13">
        <f t="shared" si="310"/>
        <v>0</v>
      </c>
      <c r="AK115" s="13">
        <f t="shared" si="310"/>
        <v>0</v>
      </c>
      <c r="AL115" s="13">
        <f t="shared" si="310"/>
        <v>0</v>
      </c>
      <c r="AM115" s="13">
        <f t="shared" si="310"/>
        <v>0</v>
      </c>
      <c r="AN115" s="13">
        <f t="shared" si="310"/>
        <v>0</v>
      </c>
      <c r="AO115" s="13">
        <f t="shared" si="310"/>
        <v>0</v>
      </c>
      <c r="AP115" s="13">
        <f t="shared" si="310"/>
        <v>0</v>
      </c>
      <c r="AQ115" s="13">
        <f t="shared" si="310"/>
        <v>0</v>
      </c>
      <c r="AR115" s="13">
        <f t="shared" si="310"/>
        <v>0</v>
      </c>
      <c r="AS115" s="13">
        <f t="shared" si="310"/>
        <v>0</v>
      </c>
      <c r="AT115" s="13">
        <f t="shared" si="310"/>
        <v>0</v>
      </c>
      <c r="AU115" s="13">
        <f t="shared" si="310"/>
        <v>0</v>
      </c>
      <c r="AV115" s="13">
        <f t="shared" si="310"/>
        <v>0</v>
      </c>
      <c r="AW115" s="13">
        <f t="shared" si="310"/>
        <v>0</v>
      </c>
      <c r="AX115" s="13">
        <f t="shared" si="310"/>
        <v>0</v>
      </c>
      <c r="AY115" s="13">
        <f t="shared" si="310"/>
        <v>0</v>
      </c>
      <c r="AZ115" s="13">
        <f t="shared" si="310"/>
        <v>0</v>
      </c>
      <c r="BA115" s="13">
        <f t="shared" si="310"/>
        <v>0</v>
      </c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</row>
    <row r="116" ht="12.75" customHeight="1">
      <c r="A116" s="20"/>
      <c r="B116" s="6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</row>
    <row r="117" ht="12.75" customHeight="1">
      <c r="A117" s="20"/>
      <c r="B117" s="6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</row>
    <row r="118" ht="12.75" customHeight="1">
      <c r="A118" s="20"/>
      <c r="B118" s="21" t="s">
        <v>100</v>
      </c>
      <c r="C118" s="22">
        <f t="shared" ref="C118:BA118" si="311">(C115+C86+C57+C28)</f>
        <v>0</v>
      </c>
      <c r="D118" s="22">
        <f t="shared" si="311"/>
        <v>0</v>
      </c>
      <c r="E118" s="22">
        <f t="shared" si="311"/>
        <v>0</v>
      </c>
      <c r="F118" s="22">
        <f t="shared" si="311"/>
        <v>0</v>
      </c>
      <c r="G118" s="22">
        <f t="shared" si="311"/>
        <v>0</v>
      </c>
      <c r="H118" s="22">
        <f t="shared" si="311"/>
        <v>0</v>
      </c>
      <c r="I118" s="22">
        <f t="shared" si="311"/>
        <v>0</v>
      </c>
      <c r="J118" s="22">
        <f t="shared" si="311"/>
        <v>0</v>
      </c>
      <c r="K118" s="22">
        <f t="shared" si="311"/>
        <v>0</v>
      </c>
      <c r="L118" s="22">
        <f t="shared" si="311"/>
        <v>0</v>
      </c>
      <c r="M118" s="22">
        <f t="shared" si="311"/>
        <v>0</v>
      </c>
      <c r="N118" s="22">
        <f t="shared" si="311"/>
        <v>0</v>
      </c>
      <c r="O118" s="22">
        <f t="shared" si="311"/>
        <v>0</v>
      </c>
      <c r="P118" s="22">
        <f t="shared" si="311"/>
        <v>0</v>
      </c>
      <c r="Q118" s="22">
        <f t="shared" si="311"/>
        <v>0</v>
      </c>
      <c r="R118" s="22">
        <f t="shared" si="311"/>
        <v>0</v>
      </c>
      <c r="S118" s="22">
        <f t="shared" si="311"/>
        <v>0</v>
      </c>
      <c r="T118" s="22">
        <f t="shared" si="311"/>
        <v>0</v>
      </c>
      <c r="U118" s="22">
        <f t="shared" si="311"/>
        <v>0</v>
      </c>
      <c r="V118" s="22">
        <f t="shared" si="311"/>
        <v>0</v>
      </c>
      <c r="W118" s="22">
        <f t="shared" si="311"/>
        <v>0</v>
      </c>
      <c r="X118" s="22">
        <f t="shared" si="311"/>
        <v>0</v>
      </c>
      <c r="Y118" s="22">
        <f t="shared" si="311"/>
        <v>0</v>
      </c>
      <c r="Z118" s="22">
        <f t="shared" si="311"/>
        <v>0</v>
      </c>
      <c r="AA118" s="22">
        <f t="shared" si="311"/>
        <v>0</v>
      </c>
      <c r="AB118" s="22">
        <f t="shared" si="311"/>
        <v>0</v>
      </c>
      <c r="AC118" s="22">
        <f t="shared" si="311"/>
        <v>0</v>
      </c>
      <c r="AD118" s="22">
        <f t="shared" si="311"/>
        <v>0</v>
      </c>
      <c r="AE118" s="22">
        <f t="shared" si="311"/>
        <v>0</v>
      </c>
      <c r="AF118" s="22">
        <f t="shared" si="311"/>
        <v>0</v>
      </c>
      <c r="AG118" s="22">
        <f t="shared" si="311"/>
        <v>0</v>
      </c>
      <c r="AH118" s="22">
        <f t="shared" si="311"/>
        <v>0</v>
      </c>
      <c r="AI118" s="22">
        <f t="shared" si="311"/>
        <v>0</v>
      </c>
      <c r="AJ118" s="22">
        <f t="shared" si="311"/>
        <v>0</v>
      </c>
      <c r="AK118" s="22">
        <f t="shared" si="311"/>
        <v>0</v>
      </c>
      <c r="AL118" s="22">
        <f t="shared" si="311"/>
        <v>0</v>
      </c>
      <c r="AM118" s="22">
        <f t="shared" si="311"/>
        <v>0</v>
      </c>
      <c r="AN118" s="22">
        <f t="shared" si="311"/>
        <v>0</v>
      </c>
      <c r="AO118" s="22">
        <f t="shared" si="311"/>
        <v>0</v>
      </c>
      <c r="AP118" s="23">
        <f t="shared" si="311"/>
        <v>0</v>
      </c>
      <c r="AQ118" s="23">
        <f t="shared" si="311"/>
        <v>0</v>
      </c>
      <c r="AR118" s="23">
        <f t="shared" si="311"/>
        <v>0</v>
      </c>
      <c r="AS118" s="23">
        <f t="shared" si="311"/>
        <v>0</v>
      </c>
      <c r="AT118" s="23">
        <f t="shared" si="311"/>
        <v>0</v>
      </c>
      <c r="AU118" s="23">
        <f t="shared" si="311"/>
        <v>0</v>
      </c>
      <c r="AV118" s="23">
        <f t="shared" si="311"/>
        <v>0</v>
      </c>
      <c r="AW118" s="23">
        <f t="shared" si="311"/>
        <v>0</v>
      </c>
      <c r="AX118" s="23">
        <f t="shared" si="311"/>
        <v>0</v>
      </c>
      <c r="AY118" s="23">
        <f t="shared" si="311"/>
        <v>0</v>
      </c>
      <c r="AZ118" s="23">
        <f t="shared" si="311"/>
        <v>0</v>
      </c>
      <c r="BA118" s="22">
        <f t="shared" si="311"/>
        <v>0</v>
      </c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</row>
    <row r="119" ht="12.75" customHeight="1">
      <c r="A119" s="20"/>
      <c r="B119" s="6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</row>
    <row r="120" ht="12.75" customHeight="1">
      <c r="A120" s="20"/>
      <c r="B120" s="24"/>
      <c r="C120" s="25">
        <f t="shared" ref="C120:BA120" si="312">ROUND(C118,0)</f>
        <v>0</v>
      </c>
      <c r="D120" s="25">
        <f t="shared" si="312"/>
        <v>0</v>
      </c>
      <c r="E120" s="25">
        <f t="shared" si="312"/>
        <v>0</v>
      </c>
      <c r="F120" s="25">
        <f t="shared" si="312"/>
        <v>0</v>
      </c>
      <c r="G120" s="25">
        <f t="shared" si="312"/>
        <v>0</v>
      </c>
      <c r="H120" s="25">
        <f t="shared" si="312"/>
        <v>0</v>
      </c>
      <c r="I120" s="25">
        <f t="shared" si="312"/>
        <v>0</v>
      </c>
      <c r="J120" s="25">
        <f t="shared" si="312"/>
        <v>0</v>
      </c>
      <c r="K120" s="25">
        <f t="shared" si="312"/>
        <v>0</v>
      </c>
      <c r="L120" s="25">
        <f t="shared" si="312"/>
        <v>0</v>
      </c>
      <c r="M120" s="25">
        <f t="shared" si="312"/>
        <v>0</v>
      </c>
      <c r="N120" s="25">
        <f t="shared" si="312"/>
        <v>0</v>
      </c>
      <c r="O120" s="25">
        <f t="shared" si="312"/>
        <v>0</v>
      </c>
      <c r="P120" s="25">
        <f t="shared" si="312"/>
        <v>0</v>
      </c>
      <c r="Q120" s="25">
        <f t="shared" si="312"/>
        <v>0</v>
      </c>
      <c r="R120" s="25">
        <f t="shared" si="312"/>
        <v>0</v>
      </c>
      <c r="S120" s="25">
        <f t="shared" si="312"/>
        <v>0</v>
      </c>
      <c r="T120" s="25">
        <f t="shared" si="312"/>
        <v>0</v>
      </c>
      <c r="U120" s="25">
        <f t="shared" si="312"/>
        <v>0</v>
      </c>
      <c r="V120" s="25">
        <f t="shared" si="312"/>
        <v>0</v>
      </c>
      <c r="W120" s="25">
        <f t="shared" si="312"/>
        <v>0</v>
      </c>
      <c r="X120" s="25">
        <f t="shared" si="312"/>
        <v>0</v>
      </c>
      <c r="Y120" s="25">
        <f t="shared" si="312"/>
        <v>0</v>
      </c>
      <c r="Z120" s="25">
        <f t="shared" si="312"/>
        <v>0</v>
      </c>
      <c r="AA120" s="25">
        <f t="shared" si="312"/>
        <v>0</v>
      </c>
      <c r="AB120" s="25">
        <f t="shared" si="312"/>
        <v>0</v>
      </c>
      <c r="AC120" s="25">
        <f t="shared" si="312"/>
        <v>0</v>
      </c>
      <c r="AD120" s="25">
        <f t="shared" si="312"/>
        <v>0</v>
      </c>
      <c r="AE120" s="25">
        <f t="shared" si="312"/>
        <v>0</v>
      </c>
      <c r="AF120" s="25">
        <f t="shared" si="312"/>
        <v>0</v>
      </c>
      <c r="AG120" s="25">
        <f t="shared" si="312"/>
        <v>0</v>
      </c>
      <c r="AH120" s="25">
        <f t="shared" si="312"/>
        <v>0</v>
      </c>
      <c r="AI120" s="25">
        <f t="shared" si="312"/>
        <v>0</v>
      </c>
      <c r="AJ120" s="25">
        <f t="shared" si="312"/>
        <v>0</v>
      </c>
      <c r="AK120" s="25">
        <f t="shared" si="312"/>
        <v>0</v>
      </c>
      <c r="AL120" s="25">
        <f t="shared" si="312"/>
        <v>0</v>
      </c>
      <c r="AM120" s="25">
        <f t="shared" si="312"/>
        <v>0</v>
      </c>
      <c r="AN120" s="25">
        <f t="shared" si="312"/>
        <v>0</v>
      </c>
      <c r="AO120" s="25">
        <f t="shared" si="312"/>
        <v>0</v>
      </c>
      <c r="AP120" s="26">
        <f t="shared" si="312"/>
        <v>0</v>
      </c>
      <c r="AQ120" s="26">
        <f t="shared" si="312"/>
        <v>0</v>
      </c>
      <c r="AR120" s="26">
        <f t="shared" si="312"/>
        <v>0</v>
      </c>
      <c r="AS120" s="26">
        <f t="shared" si="312"/>
        <v>0</v>
      </c>
      <c r="AT120" s="26">
        <f t="shared" si="312"/>
        <v>0</v>
      </c>
      <c r="AU120" s="26">
        <f t="shared" si="312"/>
        <v>0</v>
      </c>
      <c r="AV120" s="26">
        <f t="shared" si="312"/>
        <v>0</v>
      </c>
      <c r="AW120" s="26">
        <f t="shared" si="312"/>
        <v>0</v>
      </c>
      <c r="AX120" s="26">
        <f t="shared" si="312"/>
        <v>0</v>
      </c>
      <c r="AY120" s="26">
        <f t="shared" si="312"/>
        <v>0</v>
      </c>
      <c r="AZ120" s="26">
        <f t="shared" si="312"/>
        <v>0</v>
      </c>
      <c r="BA120" s="25">
        <f t="shared" si="312"/>
        <v>0</v>
      </c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</row>
    <row r="121" ht="12.75" customHeight="1">
      <c r="A121" s="20"/>
      <c r="B121" s="6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</row>
    <row r="122" ht="12.75" customHeight="1">
      <c r="A122" s="4" t="s">
        <v>101</v>
      </c>
      <c r="B122" s="4" t="s">
        <v>102</v>
      </c>
      <c r="C122" s="4" t="s">
        <v>41</v>
      </c>
      <c r="D122" s="4" t="s">
        <v>42</v>
      </c>
      <c r="E122" s="4" t="s">
        <v>43</v>
      </c>
      <c r="F122" s="4" t="s">
        <v>44</v>
      </c>
      <c r="G122" s="4" t="s">
        <v>45</v>
      </c>
      <c r="H122" s="4" t="s">
        <v>46</v>
      </c>
      <c r="I122" s="4" t="s">
        <v>47</v>
      </c>
      <c r="J122" s="4" t="s">
        <v>48</v>
      </c>
      <c r="K122" s="4" t="s">
        <v>49</v>
      </c>
      <c r="L122" s="4" t="s">
        <v>50</v>
      </c>
      <c r="M122" s="4" t="s">
        <v>51</v>
      </c>
      <c r="N122" s="4" t="s">
        <v>52</v>
      </c>
      <c r="O122" s="4" t="s">
        <v>53</v>
      </c>
      <c r="P122" s="4" t="s">
        <v>54</v>
      </c>
      <c r="Q122" s="4" t="s">
        <v>55</v>
      </c>
      <c r="R122" s="4" t="s">
        <v>56</v>
      </c>
      <c r="S122" s="4" t="s">
        <v>57</v>
      </c>
      <c r="T122" s="4" t="s">
        <v>58</v>
      </c>
      <c r="U122" s="4" t="s">
        <v>59</v>
      </c>
      <c r="V122" s="4" t="s">
        <v>60</v>
      </c>
      <c r="W122" s="4" t="s">
        <v>61</v>
      </c>
      <c r="X122" s="4" t="s">
        <v>62</v>
      </c>
      <c r="Y122" s="4" t="s">
        <v>63</v>
      </c>
      <c r="Z122" s="4" t="s">
        <v>64</v>
      </c>
      <c r="AA122" s="4" t="s">
        <v>65</v>
      </c>
      <c r="AB122" s="4" t="s">
        <v>66</v>
      </c>
      <c r="AC122" s="4" t="s">
        <v>67</v>
      </c>
      <c r="AD122" s="4" t="s">
        <v>68</v>
      </c>
      <c r="AE122" s="4" t="s">
        <v>69</v>
      </c>
      <c r="AF122" s="4" t="s">
        <v>70</v>
      </c>
      <c r="AG122" s="4" t="s">
        <v>71</v>
      </c>
      <c r="AH122" s="4" t="s">
        <v>72</v>
      </c>
      <c r="AI122" s="4" t="s">
        <v>73</v>
      </c>
      <c r="AJ122" s="4" t="s">
        <v>74</v>
      </c>
      <c r="AK122" s="4" t="s">
        <v>75</v>
      </c>
      <c r="AL122" s="4" t="s">
        <v>76</v>
      </c>
      <c r="AM122" s="4" t="s">
        <v>77</v>
      </c>
      <c r="AN122" s="4" t="s">
        <v>78</v>
      </c>
      <c r="AO122" s="4" t="s">
        <v>79</v>
      </c>
      <c r="AP122" s="4" t="s">
        <v>80</v>
      </c>
      <c r="AQ122" s="4" t="s">
        <v>81</v>
      </c>
      <c r="AR122" s="4" t="s">
        <v>82</v>
      </c>
      <c r="AS122" s="4" t="s">
        <v>83</v>
      </c>
      <c r="AT122" s="4" t="s">
        <v>84</v>
      </c>
      <c r="AU122" s="4" t="s">
        <v>85</v>
      </c>
      <c r="AV122" s="4" t="s">
        <v>86</v>
      </c>
      <c r="AW122" s="4" t="s">
        <v>87</v>
      </c>
      <c r="AX122" s="4" t="s">
        <v>88</v>
      </c>
      <c r="AY122" s="4" t="s">
        <v>89</v>
      </c>
      <c r="AZ122" s="4" t="s">
        <v>90</v>
      </c>
      <c r="BA122" s="4" t="s">
        <v>91</v>
      </c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</row>
    <row r="123" ht="12.75" customHeight="1">
      <c r="A123" s="27" t="str">
        <f t="shared" ref="A123:A146" si="314">$A$1</f>
        <v>#VALUE!</v>
      </c>
      <c r="B123" s="8">
        <v>0.0</v>
      </c>
      <c r="C123" s="28">
        <f t="shared" ref="C123:BA123" si="313">SUM(C3+C32+C61+C90)</f>
        <v>0</v>
      </c>
      <c r="D123" s="28">
        <f t="shared" si="313"/>
        <v>0</v>
      </c>
      <c r="E123" s="28">
        <f t="shared" si="313"/>
        <v>0</v>
      </c>
      <c r="F123" s="28">
        <f t="shared" si="313"/>
        <v>0</v>
      </c>
      <c r="G123" s="28">
        <f t="shared" si="313"/>
        <v>0</v>
      </c>
      <c r="H123" s="28">
        <f t="shared" si="313"/>
        <v>0</v>
      </c>
      <c r="I123" s="28">
        <f t="shared" si="313"/>
        <v>0</v>
      </c>
      <c r="J123" s="28">
        <f t="shared" si="313"/>
        <v>0</v>
      </c>
      <c r="K123" s="28">
        <f t="shared" si="313"/>
        <v>0</v>
      </c>
      <c r="L123" s="28">
        <f t="shared" si="313"/>
        <v>0</v>
      </c>
      <c r="M123" s="28">
        <f t="shared" si="313"/>
        <v>0</v>
      </c>
      <c r="N123" s="28">
        <f t="shared" si="313"/>
        <v>0</v>
      </c>
      <c r="O123" s="28">
        <f t="shared" si="313"/>
        <v>0</v>
      </c>
      <c r="P123" s="28">
        <f t="shared" si="313"/>
        <v>0</v>
      </c>
      <c r="Q123" s="28">
        <f t="shared" si="313"/>
        <v>0</v>
      </c>
      <c r="R123" s="28">
        <f t="shared" si="313"/>
        <v>0</v>
      </c>
      <c r="S123" s="28">
        <f t="shared" si="313"/>
        <v>0</v>
      </c>
      <c r="T123" s="28">
        <f t="shared" si="313"/>
        <v>0</v>
      </c>
      <c r="U123" s="28">
        <f t="shared" si="313"/>
        <v>0</v>
      </c>
      <c r="V123" s="28">
        <f t="shared" si="313"/>
        <v>0</v>
      </c>
      <c r="W123" s="28">
        <f t="shared" si="313"/>
        <v>0</v>
      </c>
      <c r="X123" s="28">
        <f t="shared" si="313"/>
        <v>0</v>
      </c>
      <c r="Y123" s="28">
        <f t="shared" si="313"/>
        <v>0</v>
      </c>
      <c r="Z123" s="28">
        <f t="shared" si="313"/>
        <v>0</v>
      </c>
      <c r="AA123" s="28">
        <f t="shared" si="313"/>
        <v>0</v>
      </c>
      <c r="AB123" s="28">
        <f t="shared" si="313"/>
        <v>0</v>
      </c>
      <c r="AC123" s="28">
        <f t="shared" si="313"/>
        <v>0</v>
      </c>
      <c r="AD123" s="28">
        <f t="shared" si="313"/>
        <v>0</v>
      </c>
      <c r="AE123" s="28">
        <f t="shared" si="313"/>
        <v>0</v>
      </c>
      <c r="AF123" s="28">
        <f t="shared" si="313"/>
        <v>0</v>
      </c>
      <c r="AG123" s="28">
        <f t="shared" si="313"/>
        <v>0</v>
      </c>
      <c r="AH123" s="28">
        <f t="shared" si="313"/>
        <v>0</v>
      </c>
      <c r="AI123" s="28">
        <f t="shared" si="313"/>
        <v>0</v>
      </c>
      <c r="AJ123" s="28">
        <f t="shared" si="313"/>
        <v>0</v>
      </c>
      <c r="AK123" s="28">
        <f t="shared" si="313"/>
        <v>0</v>
      </c>
      <c r="AL123" s="28">
        <f t="shared" si="313"/>
        <v>0</v>
      </c>
      <c r="AM123" s="28">
        <f t="shared" si="313"/>
        <v>0</v>
      </c>
      <c r="AN123" s="28">
        <f t="shared" si="313"/>
        <v>0</v>
      </c>
      <c r="AO123" s="28">
        <f t="shared" si="313"/>
        <v>0</v>
      </c>
      <c r="AP123" s="28">
        <f t="shared" si="313"/>
        <v>0</v>
      </c>
      <c r="AQ123" s="28">
        <f t="shared" si="313"/>
        <v>0</v>
      </c>
      <c r="AR123" s="28">
        <f t="shared" si="313"/>
        <v>0</v>
      </c>
      <c r="AS123" s="28">
        <f t="shared" si="313"/>
        <v>0</v>
      </c>
      <c r="AT123" s="28">
        <f t="shared" si="313"/>
        <v>0</v>
      </c>
      <c r="AU123" s="28">
        <f t="shared" si="313"/>
        <v>0</v>
      </c>
      <c r="AV123" s="28">
        <f t="shared" si="313"/>
        <v>0</v>
      </c>
      <c r="AW123" s="28">
        <f t="shared" si="313"/>
        <v>0</v>
      </c>
      <c r="AX123" s="28">
        <f t="shared" si="313"/>
        <v>0</v>
      </c>
      <c r="AY123" s="28">
        <f t="shared" si="313"/>
        <v>0</v>
      </c>
      <c r="AZ123" s="28">
        <f t="shared" si="313"/>
        <v>0</v>
      </c>
      <c r="BA123" s="28">
        <f t="shared" si="313"/>
        <v>0</v>
      </c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</row>
    <row r="124" ht="12.75" customHeight="1">
      <c r="A124" s="27" t="str">
        <f t="shared" si="314"/>
        <v>#VALUE!</v>
      </c>
      <c r="B124" s="8">
        <v>1.0</v>
      </c>
      <c r="C124" s="28">
        <f t="shared" ref="C124:BA124" si="315">SUM(C4+C33+C62+C91)</f>
        <v>0</v>
      </c>
      <c r="D124" s="28">
        <f t="shared" si="315"/>
        <v>0</v>
      </c>
      <c r="E124" s="28">
        <f t="shared" si="315"/>
        <v>0</v>
      </c>
      <c r="F124" s="28">
        <f t="shared" si="315"/>
        <v>0</v>
      </c>
      <c r="G124" s="28">
        <f t="shared" si="315"/>
        <v>0</v>
      </c>
      <c r="H124" s="28">
        <f t="shared" si="315"/>
        <v>0</v>
      </c>
      <c r="I124" s="28">
        <f t="shared" si="315"/>
        <v>0</v>
      </c>
      <c r="J124" s="28">
        <f t="shared" si="315"/>
        <v>0</v>
      </c>
      <c r="K124" s="28">
        <f t="shared" si="315"/>
        <v>0</v>
      </c>
      <c r="L124" s="28">
        <f t="shared" si="315"/>
        <v>0</v>
      </c>
      <c r="M124" s="28">
        <f t="shared" si="315"/>
        <v>0</v>
      </c>
      <c r="N124" s="28">
        <f t="shared" si="315"/>
        <v>0</v>
      </c>
      <c r="O124" s="28">
        <f t="shared" si="315"/>
        <v>0</v>
      </c>
      <c r="P124" s="28">
        <f t="shared" si="315"/>
        <v>0</v>
      </c>
      <c r="Q124" s="28">
        <f t="shared" si="315"/>
        <v>0</v>
      </c>
      <c r="R124" s="28">
        <f t="shared" si="315"/>
        <v>0</v>
      </c>
      <c r="S124" s="28">
        <f t="shared" si="315"/>
        <v>0</v>
      </c>
      <c r="T124" s="28">
        <f t="shared" si="315"/>
        <v>0</v>
      </c>
      <c r="U124" s="28">
        <f t="shared" si="315"/>
        <v>0</v>
      </c>
      <c r="V124" s="28">
        <f t="shared" si="315"/>
        <v>0</v>
      </c>
      <c r="W124" s="28">
        <f t="shared" si="315"/>
        <v>0</v>
      </c>
      <c r="X124" s="28">
        <f t="shared" si="315"/>
        <v>0</v>
      </c>
      <c r="Y124" s="28">
        <f t="shared" si="315"/>
        <v>0</v>
      </c>
      <c r="Z124" s="28">
        <f t="shared" si="315"/>
        <v>0</v>
      </c>
      <c r="AA124" s="28">
        <f t="shared" si="315"/>
        <v>0</v>
      </c>
      <c r="AB124" s="28">
        <f t="shared" si="315"/>
        <v>0</v>
      </c>
      <c r="AC124" s="28">
        <f t="shared" si="315"/>
        <v>0</v>
      </c>
      <c r="AD124" s="28">
        <f t="shared" si="315"/>
        <v>0</v>
      </c>
      <c r="AE124" s="28">
        <f t="shared" si="315"/>
        <v>0</v>
      </c>
      <c r="AF124" s="28">
        <f t="shared" si="315"/>
        <v>0</v>
      </c>
      <c r="AG124" s="28">
        <f t="shared" si="315"/>
        <v>0</v>
      </c>
      <c r="AH124" s="28">
        <f t="shared" si="315"/>
        <v>0</v>
      </c>
      <c r="AI124" s="28">
        <f t="shared" si="315"/>
        <v>0</v>
      </c>
      <c r="AJ124" s="28">
        <f t="shared" si="315"/>
        <v>0</v>
      </c>
      <c r="AK124" s="28">
        <f t="shared" si="315"/>
        <v>0</v>
      </c>
      <c r="AL124" s="28">
        <f t="shared" si="315"/>
        <v>0</v>
      </c>
      <c r="AM124" s="28">
        <f t="shared" si="315"/>
        <v>0</v>
      </c>
      <c r="AN124" s="28">
        <f t="shared" si="315"/>
        <v>0</v>
      </c>
      <c r="AO124" s="28">
        <f t="shared" si="315"/>
        <v>0</v>
      </c>
      <c r="AP124" s="28">
        <f t="shared" si="315"/>
        <v>0</v>
      </c>
      <c r="AQ124" s="28">
        <f t="shared" si="315"/>
        <v>0</v>
      </c>
      <c r="AR124" s="28">
        <f t="shared" si="315"/>
        <v>0</v>
      </c>
      <c r="AS124" s="28">
        <f t="shared" si="315"/>
        <v>0</v>
      </c>
      <c r="AT124" s="28">
        <f t="shared" si="315"/>
        <v>0</v>
      </c>
      <c r="AU124" s="28">
        <f t="shared" si="315"/>
        <v>0</v>
      </c>
      <c r="AV124" s="28">
        <f t="shared" si="315"/>
        <v>0</v>
      </c>
      <c r="AW124" s="28">
        <f t="shared" si="315"/>
        <v>0</v>
      </c>
      <c r="AX124" s="28">
        <f t="shared" si="315"/>
        <v>0</v>
      </c>
      <c r="AY124" s="28">
        <f t="shared" si="315"/>
        <v>0</v>
      </c>
      <c r="AZ124" s="28">
        <f t="shared" si="315"/>
        <v>0</v>
      </c>
      <c r="BA124" s="28">
        <f t="shared" si="315"/>
        <v>0</v>
      </c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</row>
    <row r="125" ht="12.75" customHeight="1">
      <c r="A125" s="27" t="str">
        <f t="shared" si="314"/>
        <v>#VALUE!</v>
      </c>
      <c r="B125" s="8">
        <v>2.0</v>
      </c>
      <c r="C125" s="28">
        <f t="shared" ref="C125:BA125" si="316">SUM(C5+C34+C63+C92)</f>
        <v>0</v>
      </c>
      <c r="D125" s="28">
        <f t="shared" si="316"/>
        <v>0</v>
      </c>
      <c r="E125" s="28">
        <f t="shared" si="316"/>
        <v>0</v>
      </c>
      <c r="F125" s="28">
        <f t="shared" si="316"/>
        <v>0</v>
      </c>
      <c r="G125" s="28">
        <f t="shared" si="316"/>
        <v>0</v>
      </c>
      <c r="H125" s="28">
        <f t="shared" si="316"/>
        <v>0</v>
      </c>
      <c r="I125" s="28">
        <f t="shared" si="316"/>
        <v>0</v>
      </c>
      <c r="J125" s="28">
        <f t="shared" si="316"/>
        <v>0</v>
      </c>
      <c r="K125" s="28">
        <f t="shared" si="316"/>
        <v>0</v>
      </c>
      <c r="L125" s="28">
        <f t="shared" si="316"/>
        <v>0</v>
      </c>
      <c r="M125" s="28">
        <f t="shared" si="316"/>
        <v>0</v>
      </c>
      <c r="N125" s="28">
        <f t="shared" si="316"/>
        <v>0</v>
      </c>
      <c r="O125" s="28">
        <f t="shared" si="316"/>
        <v>0</v>
      </c>
      <c r="P125" s="28">
        <f t="shared" si="316"/>
        <v>0</v>
      </c>
      <c r="Q125" s="28">
        <f t="shared" si="316"/>
        <v>0</v>
      </c>
      <c r="R125" s="28">
        <f t="shared" si="316"/>
        <v>0</v>
      </c>
      <c r="S125" s="28">
        <f t="shared" si="316"/>
        <v>0</v>
      </c>
      <c r="T125" s="28">
        <f t="shared" si="316"/>
        <v>0</v>
      </c>
      <c r="U125" s="28">
        <f t="shared" si="316"/>
        <v>0</v>
      </c>
      <c r="V125" s="28">
        <f t="shared" si="316"/>
        <v>0</v>
      </c>
      <c r="W125" s="28">
        <f t="shared" si="316"/>
        <v>0</v>
      </c>
      <c r="X125" s="28">
        <f t="shared" si="316"/>
        <v>0</v>
      </c>
      <c r="Y125" s="28">
        <f t="shared" si="316"/>
        <v>0</v>
      </c>
      <c r="Z125" s="28">
        <f t="shared" si="316"/>
        <v>0</v>
      </c>
      <c r="AA125" s="28">
        <f t="shared" si="316"/>
        <v>0</v>
      </c>
      <c r="AB125" s="28">
        <f t="shared" si="316"/>
        <v>0</v>
      </c>
      <c r="AC125" s="28">
        <f t="shared" si="316"/>
        <v>0</v>
      </c>
      <c r="AD125" s="28">
        <f t="shared" si="316"/>
        <v>0</v>
      </c>
      <c r="AE125" s="28">
        <f t="shared" si="316"/>
        <v>0</v>
      </c>
      <c r="AF125" s="28">
        <f t="shared" si="316"/>
        <v>0</v>
      </c>
      <c r="AG125" s="28">
        <f t="shared" si="316"/>
        <v>0</v>
      </c>
      <c r="AH125" s="28">
        <f t="shared" si="316"/>
        <v>0</v>
      </c>
      <c r="AI125" s="28">
        <f t="shared" si="316"/>
        <v>0</v>
      </c>
      <c r="AJ125" s="28">
        <f t="shared" si="316"/>
        <v>0</v>
      </c>
      <c r="AK125" s="28">
        <f t="shared" si="316"/>
        <v>0</v>
      </c>
      <c r="AL125" s="28">
        <f t="shared" si="316"/>
        <v>0</v>
      </c>
      <c r="AM125" s="28">
        <f t="shared" si="316"/>
        <v>0</v>
      </c>
      <c r="AN125" s="28">
        <f t="shared" si="316"/>
        <v>0</v>
      </c>
      <c r="AO125" s="28">
        <f t="shared" si="316"/>
        <v>0</v>
      </c>
      <c r="AP125" s="28">
        <f t="shared" si="316"/>
        <v>0</v>
      </c>
      <c r="AQ125" s="28">
        <f t="shared" si="316"/>
        <v>0</v>
      </c>
      <c r="AR125" s="28">
        <f t="shared" si="316"/>
        <v>0</v>
      </c>
      <c r="AS125" s="28">
        <f t="shared" si="316"/>
        <v>0</v>
      </c>
      <c r="AT125" s="28">
        <f t="shared" si="316"/>
        <v>0</v>
      </c>
      <c r="AU125" s="28">
        <f t="shared" si="316"/>
        <v>0</v>
      </c>
      <c r="AV125" s="28">
        <f t="shared" si="316"/>
        <v>0</v>
      </c>
      <c r="AW125" s="28">
        <f t="shared" si="316"/>
        <v>0</v>
      </c>
      <c r="AX125" s="28">
        <f t="shared" si="316"/>
        <v>0</v>
      </c>
      <c r="AY125" s="28">
        <f t="shared" si="316"/>
        <v>0</v>
      </c>
      <c r="AZ125" s="28">
        <f t="shared" si="316"/>
        <v>0</v>
      </c>
      <c r="BA125" s="28">
        <f t="shared" si="316"/>
        <v>0</v>
      </c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</row>
    <row r="126" ht="12.75" customHeight="1">
      <c r="A126" s="27" t="str">
        <f t="shared" si="314"/>
        <v>#VALUE!</v>
      </c>
      <c r="B126" s="8">
        <v>3.0</v>
      </c>
      <c r="C126" s="28">
        <f t="shared" ref="C126:BA126" si="317">SUM(C6+C35+C64+C93)</f>
        <v>0</v>
      </c>
      <c r="D126" s="28">
        <f t="shared" si="317"/>
        <v>0</v>
      </c>
      <c r="E126" s="28">
        <f t="shared" si="317"/>
        <v>0</v>
      </c>
      <c r="F126" s="28">
        <f t="shared" si="317"/>
        <v>0</v>
      </c>
      <c r="G126" s="28">
        <f t="shared" si="317"/>
        <v>0</v>
      </c>
      <c r="H126" s="28">
        <f t="shared" si="317"/>
        <v>0</v>
      </c>
      <c r="I126" s="28">
        <f t="shared" si="317"/>
        <v>0</v>
      </c>
      <c r="J126" s="28">
        <f t="shared" si="317"/>
        <v>0</v>
      </c>
      <c r="K126" s="28">
        <f t="shared" si="317"/>
        <v>0</v>
      </c>
      <c r="L126" s="28">
        <f t="shared" si="317"/>
        <v>0</v>
      </c>
      <c r="M126" s="28">
        <f t="shared" si="317"/>
        <v>0</v>
      </c>
      <c r="N126" s="28">
        <f t="shared" si="317"/>
        <v>0</v>
      </c>
      <c r="O126" s="28">
        <f t="shared" si="317"/>
        <v>0</v>
      </c>
      <c r="P126" s="28">
        <f t="shared" si="317"/>
        <v>0</v>
      </c>
      <c r="Q126" s="28">
        <f t="shared" si="317"/>
        <v>0</v>
      </c>
      <c r="R126" s="28">
        <f t="shared" si="317"/>
        <v>0</v>
      </c>
      <c r="S126" s="28">
        <f t="shared" si="317"/>
        <v>0</v>
      </c>
      <c r="T126" s="28">
        <f t="shared" si="317"/>
        <v>0</v>
      </c>
      <c r="U126" s="28">
        <f t="shared" si="317"/>
        <v>0</v>
      </c>
      <c r="V126" s="28">
        <f t="shared" si="317"/>
        <v>0</v>
      </c>
      <c r="W126" s="28">
        <f t="shared" si="317"/>
        <v>0</v>
      </c>
      <c r="X126" s="28">
        <f t="shared" si="317"/>
        <v>0</v>
      </c>
      <c r="Y126" s="28">
        <f t="shared" si="317"/>
        <v>0</v>
      </c>
      <c r="Z126" s="28">
        <f t="shared" si="317"/>
        <v>0</v>
      </c>
      <c r="AA126" s="28">
        <f t="shared" si="317"/>
        <v>0</v>
      </c>
      <c r="AB126" s="28">
        <f t="shared" si="317"/>
        <v>0</v>
      </c>
      <c r="AC126" s="28">
        <f t="shared" si="317"/>
        <v>0</v>
      </c>
      <c r="AD126" s="28">
        <f t="shared" si="317"/>
        <v>0</v>
      </c>
      <c r="AE126" s="28">
        <f t="shared" si="317"/>
        <v>0</v>
      </c>
      <c r="AF126" s="28">
        <f t="shared" si="317"/>
        <v>0</v>
      </c>
      <c r="AG126" s="28">
        <f t="shared" si="317"/>
        <v>0</v>
      </c>
      <c r="AH126" s="28">
        <f t="shared" si="317"/>
        <v>0</v>
      </c>
      <c r="AI126" s="28">
        <f t="shared" si="317"/>
        <v>0</v>
      </c>
      <c r="AJ126" s="28">
        <f t="shared" si="317"/>
        <v>0</v>
      </c>
      <c r="AK126" s="28">
        <f t="shared" si="317"/>
        <v>0</v>
      </c>
      <c r="AL126" s="28">
        <f t="shared" si="317"/>
        <v>0</v>
      </c>
      <c r="AM126" s="28">
        <f t="shared" si="317"/>
        <v>0</v>
      </c>
      <c r="AN126" s="28">
        <f t="shared" si="317"/>
        <v>0</v>
      </c>
      <c r="AO126" s="28">
        <f t="shared" si="317"/>
        <v>0</v>
      </c>
      <c r="AP126" s="28">
        <f t="shared" si="317"/>
        <v>0</v>
      </c>
      <c r="AQ126" s="28">
        <f t="shared" si="317"/>
        <v>0</v>
      </c>
      <c r="AR126" s="28">
        <f t="shared" si="317"/>
        <v>0</v>
      </c>
      <c r="AS126" s="28">
        <f t="shared" si="317"/>
        <v>0</v>
      </c>
      <c r="AT126" s="28">
        <f t="shared" si="317"/>
        <v>0</v>
      </c>
      <c r="AU126" s="28">
        <f t="shared" si="317"/>
        <v>0</v>
      </c>
      <c r="AV126" s="28">
        <f t="shared" si="317"/>
        <v>0</v>
      </c>
      <c r="AW126" s="28">
        <f t="shared" si="317"/>
        <v>0</v>
      </c>
      <c r="AX126" s="28">
        <f t="shared" si="317"/>
        <v>0</v>
      </c>
      <c r="AY126" s="28">
        <f t="shared" si="317"/>
        <v>0</v>
      </c>
      <c r="AZ126" s="28">
        <f t="shared" si="317"/>
        <v>0</v>
      </c>
      <c r="BA126" s="28">
        <f t="shared" si="317"/>
        <v>0</v>
      </c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</row>
    <row r="127" ht="12.75" customHeight="1">
      <c r="A127" s="27" t="str">
        <f t="shared" si="314"/>
        <v>#VALUE!</v>
      </c>
      <c r="B127" s="8">
        <v>4.0</v>
      </c>
      <c r="C127" s="28">
        <f t="shared" ref="C127:BA127" si="318">SUM(C7+C36+C65+C94)</f>
        <v>0</v>
      </c>
      <c r="D127" s="28">
        <f t="shared" si="318"/>
        <v>0</v>
      </c>
      <c r="E127" s="28">
        <f t="shared" si="318"/>
        <v>0</v>
      </c>
      <c r="F127" s="28">
        <f t="shared" si="318"/>
        <v>0</v>
      </c>
      <c r="G127" s="28">
        <f t="shared" si="318"/>
        <v>0</v>
      </c>
      <c r="H127" s="28">
        <f t="shared" si="318"/>
        <v>0</v>
      </c>
      <c r="I127" s="28">
        <f t="shared" si="318"/>
        <v>0</v>
      </c>
      <c r="J127" s="28">
        <f t="shared" si="318"/>
        <v>0</v>
      </c>
      <c r="K127" s="28">
        <f t="shared" si="318"/>
        <v>0</v>
      </c>
      <c r="L127" s="28">
        <f t="shared" si="318"/>
        <v>0</v>
      </c>
      <c r="M127" s="28">
        <f t="shared" si="318"/>
        <v>0</v>
      </c>
      <c r="N127" s="28">
        <f t="shared" si="318"/>
        <v>0</v>
      </c>
      <c r="O127" s="28">
        <f t="shared" si="318"/>
        <v>0</v>
      </c>
      <c r="P127" s="28">
        <f t="shared" si="318"/>
        <v>0</v>
      </c>
      <c r="Q127" s="28">
        <f t="shared" si="318"/>
        <v>0</v>
      </c>
      <c r="R127" s="28">
        <f t="shared" si="318"/>
        <v>0</v>
      </c>
      <c r="S127" s="28">
        <f t="shared" si="318"/>
        <v>0</v>
      </c>
      <c r="T127" s="28">
        <f t="shared" si="318"/>
        <v>0</v>
      </c>
      <c r="U127" s="28">
        <f t="shared" si="318"/>
        <v>0</v>
      </c>
      <c r="V127" s="28">
        <f t="shared" si="318"/>
        <v>0</v>
      </c>
      <c r="W127" s="28">
        <f t="shared" si="318"/>
        <v>0</v>
      </c>
      <c r="X127" s="28">
        <f t="shared" si="318"/>
        <v>0</v>
      </c>
      <c r="Y127" s="28">
        <f t="shared" si="318"/>
        <v>0</v>
      </c>
      <c r="Z127" s="28">
        <f t="shared" si="318"/>
        <v>0</v>
      </c>
      <c r="AA127" s="28">
        <f t="shared" si="318"/>
        <v>0</v>
      </c>
      <c r="AB127" s="28">
        <f t="shared" si="318"/>
        <v>0</v>
      </c>
      <c r="AC127" s="28">
        <f t="shared" si="318"/>
        <v>0</v>
      </c>
      <c r="AD127" s="28">
        <f t="shared" si="318"/>
        <v>0</v>
      </c>
      <c r="AE127" s="28">
        <f t="shared" si="318"/>
        <v>0</v>
      </c>
      <c r="AF127" s="28">
        <f t="shared" si="318"/>
        <v>0</v>
      </c>
      <c r="AG127" s="28">
        <f t="shared" si="318"/>
        <v>0</v>
      </c>
      <c r="AH127" s="28">
        <f t="shared" si="318"/>
        <v>0</v>
      </c>
      <c r="AI127" s="28">
        <f t="shared" si="318"/>
        <v>0</v>
      </c>
      <c r="AJ127" s="28">
        <f t="shared" si="318"/>
        <v>0</v>
      </c>
      <c r="AK127" s="28">
        <f t="shared" si="318"/>
        <v>0</v>
      </c>
      <c r="AL127" s="28">
        <f t="shared" si="318"/>
        <v>0</v>
      </c>
      <c r="AM127" s="28">
        <f t="shared" si="318"/>
        <v>0</v>
      </c>
      <c r="AN127" s="28">
        <f t="shared" si="318"/>
        <v>0</v>
      </c>
      <c r="AO127" s="28">
        <f t="shared" si="318"/>
        <v>0</v>
      </c>
      <c r="AP127" s="28">
        <f t="shared" si="318"/>
        <v>0</v>
      </c>
      <c r="AQ127" s="28">
        <f t="shared" si="318"/>
        <v>0</v>
      </c>
      <c r="AR127" s="28">
        <f t="shared" si="318"/>
        <v>0</v>
      </c>
      <c r="AS127" s="28">
        <f t="shared" si="318"/>
        <v>0</v>
      </c>
      <c r="AT127" s="28">
        <f t="shared" si="318"/>
        <v>0</v>
      </c>
      <c r="AU127" s="28">
        <f t="shared" si="318"/>
        <v>0</v>
      </c>
      <c r="AV127" s="28">
        <f t="shared" si="318"/>
        <v>0</v>
      </c>
      <c r="AW127" s="28">
        <f t="shared" si="318"/>
        <v>0</v>
      </c>
      <c r="AX127" s="28">
        <f t="shared" si="318"/>
        <v>0</v>
      </c>
      <c r="AY127" s="28">
        <f t="shared" si="318"/>
        <v>0</v>
      </c>
      <c r="AZ127" s="28">
        <f t="shared" si="318"/>
        <v>0</v>
      </c>
      <c r="BA127" s="28">
        <f t="shared" si="318"/>
        <v>0</v>
      </c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</row>
    <row r="128" ht="12.75" customHeight="1">
      <c r="A128" s="27" t="str">
        <f t="shared" si="314"/>
        <v>#VALUE!</v>
      </c>
      <c r="B128" s="8">
        <v>5.0</v>
      </c>
      <c r="C128" s="28">
        <f t="shared" ref="C128:BA128" si="319">SUM(C8+C37+C66+C95)</f>
        <v>0</v>
      </c>
      <c r="D128" s="28">
        <f t="shared" si="319"/>
        <v>0</v>
      </c>
      <c r="E128" s="28">
        <f t="shared" si="319"/>
        <v>0</v>
      </c>
      <c r="F128" s="28">
        <f t="shared" si="319"/>
        <v>0</v>
      </c>
      <c r="G128" s="28">
        <f t="shared" si="319"/>
        <v>0</v>
      </c>
      <c r="H128" s="28">
        <f t="shared" si="319"/>
        <v>0</v>
      </c>
      <c r="I128" s="28">
        <f t="shared" si="319"/>
        <v>0</v>
      </c>
      <c r="J128" s="28">
        <f t="shared" si="319"/>
        <v>0</v>
      </c>
      <c r="K128" s="28">
        <f t="shared" si="319"/>
        <v>0</v>
      </c>
      <c r="L128" s="28">
        <f t="shared" si="319"/>
        <v>0</v>
      </c>
      <c r="M128" s="28">
        <f t="shared" si="319"/>
        <v>0</v>
      </c>
      <c r="N128" s="28">
        <f t="shared" si="319"/>
        <v>0</v>
      </c>
      <c r="O128" s="28">
        <f t="shared" si="319"/>
        <v>0</v>
      </c>
      <c r="P128" s="28">
        <f t="shared" si="319"/>
        <v>0</v>
      </c>
      <c r="Q128" s="28">
        <f t="shared" si="319"/>
        <v>0</v>
      </c>
      <c r="R128" s="28">
        <f t="shared" si="319"/>
        <v>0</v>
      </c>
      <c r="S128" s="28">
        <f t="shared" si="319"/>
        <v>0</v>
      </c>
      <c r="T128" s="28">
        <f t="shared" si="319"/>
        <v>0</v>
      </c>
      <c r="U128" s="28">
        <f t="shared" si="319"/>
        <v>0</v>
      </c>
      <c r="V128" s="28">
        <f t="shared" si="319"/>
        <v>0</v>
      </c>
      <c r="W128" s="28">
        <f t="shared" si="319"/>
        <v>0</v>
      </c>
      <c r="X128" s="28">
        <f t="shared" si="319"/>
        <v>0</v>
      </c>
      <c r="Y128" s="28">
        <f t="shared" si="319"/>
        <v>0</v>
      </c>
      <c r="Z128" s="28">
        <f t="shared" si="319"/>
        <v>0</v>
      </c>
      <c r="AA128" s="28">
        <f t="shared" si="319"/>
        <v>0</v>
      </c>
      <c r="AB128" s="28">
        <f t="shared" si="319"/>
        <v>0</v>
      </c>
      <c r="AC128" s="28">
        <f t="shared" si="319"/>
        <v>0</v>
      </c>
      <c r="AD128" s="28">
        <f t="shared" si="319"/>
        <v>0</v>
      </c>
      <c r="AE128" s="28">
        <f t="shared" si="319"/>
        <v>0</v>
      </c>
      <c r="AF128" s="28">
        <f t="shared" si="319"/>
        <v>0</v>
      </c>
      <c r="AG128" s="28">
        <f t="shared" si="319"/>
        <v>0</v>
      </c>
      <c r="AH128" s="28">
        <f t="shared" si="319"/>
        <v>0</v>
      </c>
      <c r="AI128" s="28">
        <f t="shared" si="319"/>
        <v>0</v>
      </c>
      <c r="AJ128" s="28">
        <f t="shared" si="319"/>
        <v>0</v>
      </c>
      <c r="AK128" s="28">
        <f t="shared" si="319"/>
        <v>0</v>
      </c>
      <c r="AL128" s="28">
        <f t="shared" si="319"/>
        <v>0</v>
      </c>
      <c r="AM128" s="28">
        <f t="shared" si="319"/>
        <v>0</v>
      </c>
      <c r="AN128" s="28">
        <f t="shared" si="319"/>
        <v>0</v>
      </c>
      <c r="AO128" s="28">
        <f t="shared" si="319"/>
        <v>0</v>
      </c>
      <c r="AP128" s="28">
        <f t="shared" si="319"/>
        <v>0</v>
      </c>
      <c r="AQ128" s="28">
        <f t="shared" si="319"/>
        <v>0</v>
      </c>
      <c r="AR128" s="28">
        <f t="shared" si="319"/>
        <v>0</v>
      </c>
      <c r="AS128" s="28">
        <f t="shared" si="319"/>
        <v>0</v>
      </c>
      <c r="AT128" s="28">
        <f t="shared" si="319"/>
        <v>0</v>
      </c>
      <c r="AU128" s="28">
        <f t="shared" si="319"/>
        <v>0</v>
      </c>
      <c r="AV128" s="28">
        <f t="shared" si="319"/>
        <v>0</v>
      </c>
      <c r="AW128" s="28">
        <f t="shared" si="319"/>
        <v>0</v>
      </c>
      <c r="AX128" s="28">
        <f t="shared" si="319"/>
        <v>0</v>
      </c>
      <c r="AY128" s="28">
        <f t="shared" si="319"/>
        <v>0</v>
      </c>
      <c r="AZ128" s="28">
        <f t="shared" si="319"/>
        <v>0</v>
      </c>
      <c r="BA128" s="28">
        <f t="shared" si="319"/>
        <v>0</v>
      </c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</row>
    <row r="129" ht="12.75" customHeight="1">
      <c r="A129" s="27" t="str">
        <f t="shared" si="314"/>
        <v>#VALUE!</v>
      </c>
      <c r="B129" s="8">
        <v>6.0</v>
      </c>
      <c r="C129" s="28">
        <f t="shared" ref="C129:BA129" si="320">SUM(C9+C38+C67+C96)</f>
        <v>0</v>
      </c>
      <c r="D129" s="28">
        <f t="shared" si="320"/>
        <v>0</v>
      </c>
      <c r="E129" s="28">
        <f t="shared" si="320"/>
        <v>0</v>
      </c>
      <c r="F129" s="28">
        <f t="shared" si="320"/>
        <v>0</v>
      </c>
      <c r="G129" s="28">
        <f t="shared" si="320"/>
        <v>0</v>
      </c>
      <c r="H129" s="28">
        <f t="shared" si="320"/>
        <v>0</v>
      </c>
      <c r="I129" s="28">
        <f t="shared" si="320"/>
        <v>0</v>
      </c>
      <c r="J129" s="28">
        <f t="shared" si="320"/>
        <v>0</v>
      </c>
      <c r="K129" s="28">
        <f t="shared" si="320"/>
        <v>0</v>
      </c>
      <c r="L129" s="28">
        <f t="shared" si="320"/>
        <v>0</v>
      </c>
      <c r="M129" s="28">
        <f t="shared" si="320"/>
        <v>0</v>
      </c>
      <c r="N129" s="28">
        <f t="shared" si="320"/>
        <v>0</v>
      </c>
      <c r="O129" s="28">
        <f t="shared" si="320"/>
        <v>0</v>
      </c>
      <c r="P129" s="28">
        <f t="shared" si="320"/>
        <v>0</v>
      </c>
      <c r="Q129" s="28">
        <f t="shared" si="320"/>
        <v>0</v>
      </c>
      <c r="R129" s="28">
        <f t="shared" si="320"/>
        <v>0</v>
      </c>
      <c r="S129" s="28">
        <f t="shared" si="320"/>
        <v>0</v>
      </c>
      <c r="T129" s="28">
        <f t="shared" si="320"/>
        <v>0</v>
      </c>
      <c r="U129" s="28">
        <f t="shared" si="320"/>
        <v>0</v>
      </c>
      <c r="V129" s="28">
        <f t="shared" si="320"/>
        <v>0</v>
      </c>
      <c r="W129" s="28">
        <f t="shared" si="320"/>
        <v>0</v>
      </c>
      <c r="X129" s="28">
        <f t="shared" si="320"/>
        <v>0</v>
      </c>
      <c r="Y129" s="28">
        <f t="shared" si="320"/>
        <v>0</v>
      </c>
      <c r="Z129" s="28">
        <f t="shared" si="320"/>
        <v>0</v>
      </c>
      <c r="AA129" s="28">
        <f t="shared" si="320"/>
        <v>0</v>
      </c>
      <c r="AB129" s="28">
        <f t="shared" si="320"/>
        <v>0</v>
      </c>
      <c r="AC129" s="28">
        <f t="shared" si="320"/>
        <v>0</v>
      </c>
      <c r="AD129" s="28">
        <f t="shared" si="320"/>
        <v>0</v>
      </c>
      <c r="AE129" s="28">
        <f t="shared" si="320"/>
        <v>0</v>
      </c>
      <c r="AF129" s="28">
        <f t="shared" si="320"/>
        <v>0</v>
      </c>
      <c r="AG129" s="28">
        <f t="shared" si="320"/>
        <v>0</v>
      </c>
      <c r="AH129" s="28">
        <f t="shared" si="320"/>
        <v>0</v>
      </c>
      <c r="AI129" s="28">
        <f t="shared" si="320"/>
        <v>0</v>
      </c>
      <c r="AJ129" s="28">
        <f t="shared" si="320"/>
        <v>0</v>
      </c>
      <c r="AK129" s="28">
        <f t="shared" si="320"/>
        <v>0</v>
      </c>
      <c r="AL129" s="28">
        <f t="shared" si="320"/>
        <v>0</v>
      </c>
      <c r="AM129" s="28">
        <f t="shared" si="320"/>
        <v>0</v>
      </c>
      <c r="AN129" s="28">
        <f t="shared" si="320"/>
        <v>0</v>
      </c>
      <c r="AO129" s="28">
        <f t="shared" si="320"/>
        <v>0</v>
      </c>
      <c r="AP129" s="28">
        <f t="shared" si="320"/>
        <v>0</v>
      </c>
      <c r="AQ129" s="28">
        <f t="shared" si="320"/>
        <v>0</v>
      </c>
      <c r="AR129" s="28">
        <f t="shared" si="320"/>
        <v>0</v>
      </c>
      <c r="AS129" s="28">
        <f t="shared" si="320"/>
        <v>0</v>
      </c>
      <c r="AT129" s="28">
        <f t="shared" si="320"/>
        <v>0</v>
      </c>
      <c r="AU129" s="28">
        <f t="shared" si="320"/>
        <v>0</v>
      </c>
      <c r="AV129" s="28">
        <f t="shared" si="320"/>
        <v>0</v>
      </c>
      <c r="AW129" s="28">
        <f t="shared" si="320"/>
        <v>0</v>
      </c>
      <c r="AX129" s="28">
        <f t="shared" si="320"/>
        <v>0</v>
      </c>
      <c r="AY129" s="28">
        <f t="shared" si="320"/>
        <v>0</v>
      </c>
      <c r="AZ129" s="28">
        <f t="shared" si="320"/>
        <v>0</v>
      </c>
      <c r="BA129" s="28">
        <f t="shared" si="320"/>
        <v>0</v>
      </c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</row>
    <row r="130" ht="12.75" customHeight="1">
      <c r="A130" s="27" t="str">
        <f t="shared" si="314"/>
        <v>#VALUE!</v>
      </c>
      <c r="B130" s="8">
        <v>7.0</v>
      </c>
      <c r="C130" s="28">
        <f t="shared" ref="C130:BA130" si="321">SUM(C10+C39+C68+C97)</f>
        <v>0</v>
      </c>
      <c r="D130" s="28">
        <f t="shared" si="321"/>
        <v>0</v>
      </c>
      <c r="E130" s="28">
        <f t="shared" si="321"/>
        <v>0</v>
      </c>
      <c r="F130" s="28">
        <f t="shared" si="321"/>
        <v>0</v>
      </c>
      <c r="G130" s="28">
        <f t="shared" si="321"/>
        <v>0</v>
      </c>
      <c r="H130" s="28">
        <f t="shared" si="321"/>
        <v>0</v>
      </c>
      <c r="I130" s="28">
        <f t="shared" si="321"/>
        <v>0</v>
      </c>
      <c r="J130" s="28">
        <f t="shared" si="321"/>
        <v>0</v>
      </c>
      <c r="K130" s="28">
        <f t="shared" si="321"/>
        <v>0</v>
      </c>
      <c r="L130" s="28">
        <f t="shared" si="321"/>
        <v>0</v>
      </c>
      <c r="M130" s="28">
        <f t="shared" si="321"/>
        <v>0</v>
      </c>
      <c r="N130" s="28">
        <f t="shared" si="321"/>
        <v>0</v>
      </c>
      <c r="O130" s="28">
        <f t="shared" si="321"/>
        <v>0</v>
      </c>
      <c r="P130" s="28">
        <f t="shared" si="321"/>
        <v>0</v>
      </c>
      <c r="Q130" s="28">
        <f t="shared" si="321"/>
        <v>0</v>
      </c>
      <c r="R130" s="28">
        <f t="shared" si="321"/>
        <v>0</v>
      </c>
      <c r="S130" s="28">
        <f t="shared" si="321"/>
        <v>0</v>
      </c>
      <c r="T130" s="28">
        <f t="shared" si="321"/>
        <v>0</v>
      </c>
      <c r="U130" s="28">
        <f t="shared" si="321"/>
        <v>0</v>
      </c>
      <c r="V130" s="28">
        <f t="shared" si="321"/>
        <v>0</v>
      </c>
      <c r="W130" s="28">
        <f t="shared" si="321"/>
        <v>0</v>
      </c>
      <c r="X130" s="28">
        <f t="shared" si="321"/>
        <v>0</v>
      </c>
      <c r="Y130" s="28">
        <f t="shared" si="321"/>
        <v>0</v>
      </c>
      <c r="Z130" s="28">
        <f t="shared" si="321"/>
        <v>0</v>
      </c>
      <c r="AA130" s="28">
        <f t="shared" si="321"/>
        <v>0</v>
      </c>
      <c r="AB130" s="28">
        <f t="shared" si="321"/>
        <v>0</v>
      </c>
      <c r="AC130" s="28">
        <f t="shared" si="321"/>
        <v>0</v>
      </c>
      <c r="AD130" s="28">
        <f t="shared" si="321"/>
        <v>0</v>
      </c>
      <c r="AE130" s="28">
        <f t="shared" si="321"/>
        <v>0</v>
      </c>
      <c r="AF130" s="28">
        <f t="shared" si="321"/>
        <v>0</v>
      </c>
      <c r="AG130" s="28">
        <f t="shared" si="321"/>
        <v>0</v>
      </c>
      <c r="AH130" s="28">
        <f t="shared" si="321"/>
        <v>0</v>
      </c>
      <c r="AI130" s="28">
        <f t="shared" si="321"/>
        <v>0</v>
      </c>
      <c r="AJ130" s="28">
        <f t="shared" si="321"/>
        <v>0</v>
      </c>
      <c r="AK130" s="28">
        <f t="shared" si="321"/>
        <v>0</v>
      </c>
      <c r="AL130" s="28">
        <f t="shared" si="321"/>
        <v>0</v>
      </c>
      <c r="AM130" s="28">
        <f t="shared" si="321"/>
        <v>0</v>
      </c>
      <c r="AN130" s="28">
        <f t="shared" si="321"/>
        <v>0</v>
      </c>
      <c r="AO130" s="28">
        <f t="shared" si="321"/>
        <v>0</v>
      </c>
      <c r="AP130" s="28">
        <f t="shared" si="321"/>
        <v>0</v>
      </c>
      <c r="AQ130" s="28">
        <f t="shared" si="321"/>
        <v>0</v>
      </c>
      <c r="AR130" s="28">
        <f t="shared" si="321"/>
        <v>0</v>
      </c>
      <c r="AS130" s="28">
        <f t="shared" si="321"/>
        <v>0</v>
      </c>
      <c r="AT130" s="28">
        <f t="shared" si="321"/>
        <v>0</v>
      </c>
      <c r="AU130" s="28">
        <f t="shared" si="321"/>
        <v>0</v>
      </c>
      <c r="AV130" s="28">
        <f t="shared" si="321"/>
        <v>0</v>
      </c>
      <c r="AW130" s="28">
        <f t="shared" si="321"/>
        <v>0</v>
      </c>
      <c r="AX130" s="28">
        <f t="shared" si="321"/>
        <v>0</v>
      </c>
      <c r="AY130" s="28">
        <f t="shared" si="321"/>
        <v>0</v>
      </c>
      <c r="AZ130" s="28">
        <f t="shared" si="321"/>
        <v>0</v>
      </c>
      <c r="BA130" s="28">
        <f t="shared" si="321"/>
        <v>0</v>
      </c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</row>
    <row r="131" ht="12.75" customHeight="1">
      <c r="A131" s="27" t="str">
        <f t="shared" si="314"/>
        <v>#VALUE!</v>
      </c>
      <c r="B131" s="8">
        <v>8.0</v>
      </c>
      <c r="C131" s="28">
        <f t="shared" ref="C131:BA131" si="322">SUM(C11+C40+C69+C98)</f>
        <v>0</v>
      </c>
      <c r="D131" s="28">
        <f t="shared" si="322"/>
        <v>0</v>
      </c>
      <c r="E131" s="28">
        <f t="shared" si="322"/>
        <v>0</v>
      </c>
      <c r="F131" s="28">
        <f t="shared" si="322"/>
        <v>0</v>
      </c>
      <c r="G131" s="28">
        <f t="shared" si="322"/>
        <v>0</v>
      </c>
      <c r="H131" s="28">
        <f t="shared" si="322"/>
        <v>0</v>
      </c>
      <c r="I131" s="28">
        <f t="shared" si="322"/>
        <v>0</v>
      </c>
      <c r="J131" s="28">
        <f t="shared" si="322"/>
        <v>0</v>
      </c>
      <c r="K131" s="28">
        <f t="shared" si="322"/>
        <v>0</v>
      </c>
      <c r="L131" s="28">
        <f t="shared" si="322"/>
        <v>0</v>
      </c>
      <c r="M131" s="28">
        <f t="shared" si="322"/>
        <v>0</v>
      </c>
      <c r="N131" s="28">
        <f t="shared" si="322"/>
        <v>0</v>
      </c>
      <c r="O131" s="28">
        <f t="shared" si="322"/>
        <v>0</v>
      </c>
      <c r="P131" s="28">
        <f t="shared" si="322"/>
        <v>0</v>
      </c>
      <c r="Q131" s="28">
        <f t="shared" si="322"/>
        <v>0</v>
      </c>
      <c r="R131" s="28">
        <f t="shared" si="322"/>
        <v>0</v>
      </c>
      <c r="S131" s="28">
        <f t="shared" si="322"/>
        <v>0</v>
      </c>
      <c r="T131" s="28">
        <f t="shared" si="322"/>
        <v>0</v>
      </c>
      <c r="U131" s="28">
        <f t="shared" si="322"/>
        <v>0</v>
      </c>
      <c r="V131" s="28">
        <f t="shared" si="322"/>
        <v>0</v>
      </c>
      <c r="W131" s="28">
        <f t="shared" si="322"/>
        <v>0</v>
      </c>
      <c r="X131" s="28">
        <f t="shared" si="322"/>
        <v>0</v>
      </c>
      <c r="Y131" s="28">
        <f t="shared" si="322"/>
        <v>0</v>
      </c>
      <c r="Z131" s="28">
        <f t="shared" si="322"/>
        <v>0</v>
      </c>
      <c r="AA131" s="28">
        <f t="shared" si="322"/>
        <v>0</v>
      </c>
      <c r="AB131" s="28">
        <f t="shared" si="322"/>
        <v>0</v>
      </c>
      <c r="AC131" s="28">
        <f t="shared" si="322"/>
        <v>0</v>
      </c>
      <c r="AD131" s="28">
        <f t="shared" si="322"/>
        <v>0</v>
      </c>
      <c r="AE131" s="28">
        <f t="shared" si="322"/>
        <v>0</v>
      </c>
      <c r="AF131" s="28">
        <f t="shared" si="322"/>
        <v>0</v>
      </c>
      <c r="AG131" s="28">
        <f t="shared" si="322"/>
        <v>0</v>
      </c>
      <c r="AH131" s="28">
        <f t="shared" si="322"/>
        <v>0</v>
      </c>
      <c r="AI131" s="28">
        <f t="shared" si="322"/>
        <v>0</v>
      </c>
      <c r="AJ131" s="28">
        <f t="shared" si="322"/>
        <v>0</v>
      </c>
      <c r="AK131" s="28">
        <f t="shared" si="322"/>
        <v>0</v>
      </c>
      <c r="AL131" s="28">
        <f t="shared" si="322"/>
        <v>0</v>
      </c>
      <c r="AM131" s="28">
        <f t="shared" si="322"/>
        <v>0</v>
      </c>
      <c r="AN131" s="28">
        <f t="shared" si="322"/>
        <v>0</v>
      </c>
      <c r="AO131" s="28">
        <f t="shared" si="322"/>
        <v>0</v>
      </c>
      <c r="AP131" s="28">
        <f t="shared" si="322"/>
        <v>0</v>
      </c>
      <c r="AQ131" s="28">
        <f t="shared" si="322"/>
        <v>0</v>
      </c>
      <c r="AR131" s="28">
        <f t="shared" si="322"/>
        <v>0</v>
      </c>
      <c r="AS131" s="28">
        <f t="shared" si="322"/>
        <v>0</v>
      </c>
      <c r="AT131" s="28">
        <f t="shared" si="322"/>
        <v>0</v>
      </c>
      <c r="AU131" s="28">
        <f t="shared" si="322"/>
        <v>0</v>
      </c>
      <c r="AV131" s="28">
        <f t="shared" si="322"/>
        <v>0</v>
      </c>
      <c r="AW131" s="28">
        <f t="shared" si="322"/>
        <v>0</v>
      </c>
      <c r="AX131" s="28">
        <f t="shared" si="322"/>
        <v>0</v>
      </c>
      <c r="AY131" s="28">
        <f t="shared" si="322"/>
        <v>0</v>
      </c>
      <c r="AZ131" s="28">
        <f t="shared" si="322"/>
        <v>0</v>
      </c>
      <c r="BA131" s="28">
        <f t="shared" si="322"/>
        <v>0</v>
      </c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</row>
    <row r="132" ht="12.75" customHeight="1">
      <c r="A132" s="27" t="str">
        <f t="shared" si="314"/>
        <v>#VALUE!</v>
      </c>
      <c r="B132" s="8">
        <v>9.0</v>
      </c>
      <c r="C132" s="28">
        <f t="shared" ref="C132:BA132" si="323">SUM(C12+C41+C70+C99)</f>
        <v>0</v>
      </c>
      <c r="D132" s="28">
        <f t="shared" si="323"/>
        <v>0</v>
      </c>
      <c r="E132" s="28">
        <f t="shared" si="323"/>
        <v>0</v>
      </c>
      <c r="F132" s="28">
        <f t="shared" si="323"/>
        <v>0</v>
      </c>
      <c r="G132" s="28">
        <f t="shared" si="323"/>
        <v>0</v>
      </c>
      <c r="H132" s="28">
        <f t="shared" si="323"/>
        <v>0</v>
      </c>
      <c r="I132" s="28">
        <f t="shared" si="323"/>
        <v>0</v>
      </c>
      <c r="J132" s="28">
        <f t="shared" si="323"/>
        <v>0</v>
      </c>
      <c r="K132" s="28">
        <f t="shared" si="323"/>
        <v>0</v>
      </c>
      <c r="L132" s="28">
        <f t="shared" si="323"/>
        <v>0</v>
      </c>
      <c r="M132" s="28">
        <f t="shared" si="323"/>
        <v>0</v>
      </c>
      <c r="N132" s="28">
        <f t="shared" si="323"/>
        <v>0</v>
      </c>
      <c r="O132" s="28">
        <f t="shared" si="323"/>
        <v>0</v>
      </c>
      <c r="P132" s="28">
        <f t="shared" si="323"/>
        <v>0</v>
      </c>
      <c r="Q132" s="28">
        <f t="shared" si="323"/>
        <v>0</v>
      </c>
      <c r="R132" s="28">
        <f t="shared" si="323"/>
        <v>0</v>
      </c>
      <c r="S132" s="28">
        <f t="shared" si="323"/>
        <v>0</v>
      </c>
      <c r="T132" s="28">
        <f t="shared" si="323"/>
        <v>0</v>
      </c>
      <c r="U132" s="28">
        <f t="shared" si="323"/>
        <v>0</v>
      </c>
      <c r="V132" s="28">
        <f t="shared" si="323"/>
        <v>0</v>
      </c>
      <c r="W132" s="28">
        <f t="shared" si="323"/>
        <v>0</v>
      </c>
      <c r="X132" s="28">
        <f t="shared" si="323"/>
        <v>0</v>
      </c>
      <c r="Y132" s="28">
        <f t="shared" si="323"/>
        <v>0</v>
      </c>
      <c r="Z132" s="28">
        <f t="shared" si="323"/>
        <v>0</v>
      </c>
      <c r="AA132" s="28">
        <f t="shared" si="323"/>
        <v>0</v>
      </c>
      <c r="AB132" s="28">
        <f t="shared" si="323"/>
        <v>0</v>
      </c>
      <c r="AC132" s="28">
        <f t="shared" si="323"/>
        <v>0</v>
      </c>
      <c r="AD132" s="28">
        <f t="shared" si="323"/>
        <v>0</v>
      </c>
      <c r="AE132" s="28">
        <f t="shared" si="323"/>
        <v>0</v>
      </c>
      <c r="AF132" s="28">
        <f t="shared" si="323"/>
        <v>0</v>
      </c>
      <c r="AG132" s="28">
        <f t="shared" si="323"/>
        <v>0</v>
      </c>
      <c r="AH132" s="28">
        <f t="shared" si="323"/>
        <v>0</v>
      </c>
      <c r="AI132" s="28">
        <f t="shared" si="323"/>
        <v>0</v>
      </c>
      <c r="AJ132" s="28">
        <f t="shared" si="323"/>
        <v>0</v>
      </c>
      <c r="AK132" s="28">
        <f t="shared" si="323"/>
        <v>0</v>
      </c>
      <c r="AL132" s="28">
        <f t="shared" si="323"/>
        <v>0</v>
      </c>
      <c r="AM132" s="28">
        <f t="shared" si="323"/>
        <v>0</v>
      </c>
      <c r="AN132" s="28">
        <f t="shared" si="323"/>
        <v>0</v>
      </c>
      <c r="AO132" s="28">
        <f t="shared" si="323"/>
        <v>0</v>
      </c>
      <c r="AP132" s="28">
        <f t="shared" si="323"/>
        <v>0</v>
      </c>
      <c r="AQ132" s="28">
        <f t="shared" si="323"/>
        <v>0</v>
      </c>
      <c r="AR132" s="28">
        <f t="shared" si="323"/>
        <v>0</v>
      </c>
      <c r="AS132" s="28">
        <f t="shared" si="323"/>
        <v>0</v>
      </c>
      <c r="AT132" s="28">
        <f t="shared" si="323"/>
        <v>0</v>
      </c>
      <c r="AU132" s="28">
        <f t="shared" si="323"/>
        <v>0</v>
      </c>
      <c r="AV132" s="28">
        <f t="shared" si="323"/>
        <v>0</v>
      </c>
      <c r="AW132" s="28">
        <f t="shared" si="323"/>
        <v>0</v>
      </c>
      <c r="AX132" s="28">
        <f t="shared" si="323"/>
        <v>0</v>
      </c>
      <c r="AY132" s="28">
        <f t="shared" si="323"/>
        <v>0</v>
      </c>
      <c r="AZ132" s="28">
        <f t="shared" si="323"/>
        <v>0</v>
      </c>
      <c r="BA132" s="28">
        <f t="shared" si="323"/>
        <v>0</v>
      </c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</row>
    <row r="133" ht="12.75" customHeight="1">
      <c r="A133" s="27" t="str">
        <f t="shared" si="314"/>
        <v>#VALUE!</v>
      </c>
      <c r="B133" s="8">
        <v>10.0</v>
      </c>
      <c r="C133" s="28">
        <f t="shared" ref="C133:BA133" si="324">SUM(C13+C42+C71+C100)</f>
        <v>0</v>
      </c>
      <c r="D133" s="28">
        <f t="shared" si="324"/>
        <v>0</v>
      </c>
      <c r="E133" s="28">
        <f t="shared" si="324"/>
        <v>0</v>
      </c>
      <c r="F133" s="28">
        <f t="shared" si="324"/>
        <v>0</v>
      </c>
      <c r="G133" s="28">
        <f t="shared" si="324"/>
        <v>0</v>
      </c>
      <c r="H133" s="28">
        <f t="shared" si="324"/>
        <v>0</v>
      </c>
      <c r="I133" s="28">
        <f t="shared" si="324"/>
        <v>0</v>
      </c>
      <c r="J133" s="28">
        <f t="shared" si="324"/>
        <v>0</v>
      </c>
      <c r="K133" s="28">
        <f t="shared" si="324"/>
        <v>0</v>
      </c>
      <c r="L133" s="28">
        <f t="shared" si="324"/>
        <v>0</v>
      </c>
      <c r="M133" s="28">
        <f t="shared" si="324"/>
        <v>0</v>
      </c>
      <c r="N133" s="28">
        <f t="shared" si="324"/>
        <v>0</v>
      </c>
      <c r="O133" s="28">
        <f t="shared" si="324"/>
        <v>0</v>
      </c>
      <c r="P133" s="28">
        <f t="shared" si="324"/>
        <v>0</v>
      </c>
      <c r="Q133" s="28">
        <f t="shared" si="324"/>
        <v>0</v>
      </c>
      <c r="R133" s="28">
        <f t="shared" si="324"/>
        <v>0</v>
      </c>
      <c r="S133" s="28">
        <f t="shared" si="324"/>
        <v>0</v>
      </c>
      <c r="T133" s="28">
        <f t="shared" si="324"/>
        <v>0</v>
      </c>
      <c r="U133" s="28">
        <f t="shared" si="324"/>
        <v>0</v>
      </c>
      <c r="V133" s="28">
        <f t="shared" si="324"/>
        <v>0</v>
      </c>
      <c r="W133" s="28">
        <f t="shared" si="324"/>
        <v>0</v>
      </c>
      <c r="X133" s="28">
        <f t="shared" si="324"/>
        <v>0</v>
      </c>
      <c r="Y133" s="28">
        <f t="shared" si="324"/>
        <v>0</v>
      </c>
      <c r="Z133" s="28">
        <f t="shared" si="324"/>
        <v>0</v>
      </c>
      <c r="AA133" s="28">
        <f t="shared" si="324"/>
        <v>0</v>
      </c>
      <c r="AB133" s="28">
        <f t="shared" si="324"/>
        <v>0</v>
      </c>
      <c r="AC133" s="28">
        <f t="shared" si="324"/>
        <v>0</v>
      </c>
      <c r="AD133" s="28">
        <f t="shared" si="324"/>
        <v>0</v>
      </c>
      <c r="AE133" s="28">
        <f t="shared" si="324"/>
        <v>0</v>
      </c>
      <c r="AF133" s="28">
        <f t="shared" si="324"/>
        <v>0</v>
      </c>
      <c r="AG133" s="28">
        <f t="shared" si="324"/>
        <v>0</v>
      </c>
      <c r="AH133" s="28">
        <f t="shared" si="324"/>
        <v>0</v>
      </c>
      <c r="AI133" s="28">
        <f t="shared" si="324"/>
        <v>0</v>
      </c>
      <c r="AJ133" s="28">
        <f t="shared" si="324"/>
        <v>0</v>
      </c>
      <c r="AK133" s="28">
        <f t="shared" si="324"/>
        <v>0</v>
      </c>
      <c r="AL133" s="28">
        <f t="shared" si="324"/>
        <v>0</v>
      </c>
      <c r="AM133" s="28">
        <f t="shared" si="324"/>
        <v>0</v>
      </c>
      <c r="AN133" s="28">
        <f t="shared" si="324"/>
        <v>0</v>
      </c>
      <c r="AO133" s="28">
        <f t="shared" si="324"/>
        <v>0</v>
      </c>
      <c r="AP133" s="28">
        <f t="shared" si="324"/>
        <v>0</v>
      </c>
      <c r="AQ133" s="28">
        <f t="shared" si="324"/>
        <v>0</v>
      </c>
      <c r="AR133" s="28">
        <f t="shared" si="324"/>
        <v>0</v>
      </c>
      <c r="AS133" s="28">
        <f t="shared" si="324"/>
        <v>0</v>
      </c>
      <c r="AT133" s="28">
        <f t="shared" si="324"/>
        <v>0</v>
      </c>
      <c r="AU133" s="28">
        <f t="shared" si="324"/>
        <v>0</v>
      </c>
      <c r="AV133" s="28">
        <f t="shared" si="324"/>
        <v>0</v>
      </c>
      <c r="AW133" s="28">
        <f t="shared" si="324"/>
        <v>0</v>
      </c>
      <c r="AX133" s="28">
        <f t="shared" si="324"/>
        <v>0</v>
      </c>
      <c r="AY133" s="28">
        <f t="shared" si="324"/>
        <v>0</v>
      </c>
      <c r="AZ133" s="28">
        <f t="shared" si="324"/>
        <v>0</v>
      </c>
      <c r="BA133" s="28">
        <f t="shared" si="324"/>
        <v>0</v>
      </c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</row>
    <row r="134" ht="12.75" customHeight="1">
      <c r="A134" s="27" t="str">
        <f t="shared" si="314"/>
        <v>#VALUE!</v>
      </c>
      <c r="B134" s="8">
        <v>11.0</v>
      </c>
      <c r="C134" s="28">
        <f t="shared" ref="C134:BA134" si="325">SUM(C14+C43+C72+C101)</f>
        <v>0</v>
      </c>
      <c r="D134" s="28">
        <f t="shared" si="325"/>
        <v>0</v>
      </c>
      <c r="E134" s="28">
        <f t="shared" si="325"/>
        <v>0</v>
      </c>
      <c r="F134" s="28">
        <f t="shared" si="325"/>
        <v>0</v>
      </c>
      <c r="G134" s="28">
        <f t="shared" si="325"/>
        <v>0</v>
      </c>
      <c r="H134" s="28">
        <f t="shared" si="325"/>
        <v>0</v>
      </c>
      <c r="I134" s="28">
        <f t="shared" si="325"/>
        <v>0</v>
      </c>
      <c r="J134" s="28">
        <f t="shared" si="325"/>
        <v>0</v>
      </c>
      <c r="K134" s="28">
        <f t="shared" si="325"/>
        <v>0</v>
      </c>
      <c r="L134" s="28">
        <f t="shared" si="325"/>
        <v>0</v>
      </c>
      <c r="M134" s="28">
        <f t="shared" si="325"/>
        <v>0</v>
      </c>
      <c r="N134" s="28">
        <f t="shared" si="325"/>
        <v>0</v>
      </c>
      <c r="O134" s="28">
        <f t="shared" si="325"/>
        <v>0</v>
      </c>
      <c r="P134" s="28">
        <f t="shared" si="325"/>
        <v>0</v>
      </c>
      <c r="Q134" s="28">
        <f t="shared" si="325"/>
        <v>0</v>
      </c>
      <c r="R134" s="28">
        <f t="shared" si="325"/>
        <v>0</v>
      </c>
      <c r="S134" s="28">
        <f t="shared" si="325"/>
        <v>0</v>
      </c>
      <c r="T134" s="28">
        <f t="shared" si="325"/>
        <v>0</v>
      </c>
      <c r="U134" s="28">
        <f t="shared" si="325"/>
        <v>0</v>
      </c>
      <c r="V134" s="28">
        <f t="shared" si="325"/>
        <v>0</v>
      </c>
      <c r="W134" s="28">
        <f t="shared" si="325"/>
        <v>0</v>
      </c>
      <c r="X134" s="28">
        <f t="shared" si="325"/>
        <v>0</v>
      </c>
      <c r="Y134" s="28">
        <f t="shared" si="325"/>
        <v>0</v>
      </c>
      <c r="Z134" s="28">
        <f t="shared" si="325"/>
        <v>0</v>
      </c>
      <c r="AA134" s="28">
        <f t="shared" si="325"/>
        <v>0</v>
      </c>
      <c r="AB134" s="28">
        <f t="shared" si="325"/>
        <v>0</v>
      </c>
      <c r="AC134" s="28">
        <f t="shared" si="325"/>
        <v>0</v>
      </c>
      <c r="AD134" s="28">
        <f t="shared" si="325"/>
        <v>0</v>
      </c>
      <c r="AE134" s="28">
        <f t="shared" si="325"/>
        <v>0</v>
      </c>
      <c r="AF134" s="28">
        <f t="shared" si="325"/>
        <v>0</v>
      </c>
      <c r="AG134" s="28">
        <f t="shared" si="325"/>
        <v>0</v>
      </c>
      <c r="AH134" s="28">
        <f t="shared" si="325"/>
        <v>0</v>
      </c>
      <c r="AI134" s="28">
        <f t="shared" si="325"/>
        <v>0</v>
      </c>
      <c r="AJ134" s="28">
        <f t="shared" si="325"/>
        <v>0</v>
      </c>
      <c r="AK134" s="28">
        <f t="shared" si="325"/>
        <v>0</v>
      </c>
      <c r="AL134" s="28">
        <f t="shared" si="325"/>
        <v>0</v>
      </c>
      <c r="AM134" s="28">
        <f t="shared" si="325"/>
        <v>0</v>
      </c>
      <c r="AN134" s="28">
        <f t="shared" si="325"/>
        <v>0</v>
      </c>
      <c r="AO134" s="28">
        <f t="shared" si="325"/>
        <v>0</v>
      </c>
      <c r="AP134" s="28">
        <f t="shared" si="325"/>
        <v>0</v>
      </c>
      <c r="AQ134" s="28">
        <f t="shared" si="325"/>
        <v>0</v>
      </c>
      <c r="AR134" s="28">
        <f t="shared" si="325"/>
        <v>0</v>
      </c>
      <c r="AS134" s="28">
        <f t="shared" si="325"/>
        <v>0</v>
      </c>
      <c r="AT134" s="28">
        <f t="shared" si="325"/>
        <v>0</v>
      </c>
      <c r="AU134" s="28">
        <f t="shared" si="325"/>
        <v>0</v>
      </c>
      <c r="AV134" s="28">
        <f t="shared" si="325"/>
        <v>0</v>
      </c>
      <c r="AW134" s="28">
        <f t="shared" si="325"/>
        <v>0</v>
      </c>
      <c r="AX134" s="28">
        <f t="shared" si="325"/>
        <v>0</v>
      </c>
      <c r="AY134" s="28">
        <f t="shared" si="325"/>
        <v>0</v>
      </c>
      <c r="AZ134" s="28">
        <f t="shared" si="325"/>
        <v>0</v>
      </c>
      <c r="BA134" s="28">
        <f t="shared" si="325"/>
        <v>0</v>
      </c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</row>
    <row r="135" ht="12.75" customHeight="1">
      <c r="A135" s="27" t="str">
        <f t="shared" si="314"/>
        <v>#VALUE!</v>
      </c>
      <c r="B135" s="8">
        <v>12.0</v>
      </c>
      <c r="C135" s="28">
        <f t="shared" ref="C135:BA135" si="326">SUM(C15+C44+C73+C102)</f>
        <v>0</v>
      </c>
      <c r="D135" s="28">
        <f t="shared" si="326"/>
        <v>0</v>
      </c>
      <c r="E135" s="28">
        <f t="shared" si="326"/>
        <v>0</v>
      </c>
      <c r="F135" s="28">
        <f t="shared" si="326"/>
        <v>0</v>
      </c>
      <c r="G135" s="28">
        <f t="shared" si="326"/>
        <v>0</v>
      </c>
      <c r="H135" s="28">
        <f t="shared" si="326"/>
        <v>0</v>
      </c>
      <c r="I135" s="28">
        <f t="shared" si="326"/>
        <v>0</v>
      </c>
      <c r="J135" s="28">
        <f t="shared" si="326"/>
        <v>0</v>
      </c>
      <c r="K135" s="28">
        <f t="shared" si="326"/>
        <v>0</v>
      </c>
      <c r="L135" s="28">
        <f t="shared" si="326"/>
        <v>0</v>
      </c>
      <c r="M135" s="28">
        <f t="shared" si="326"/>
        <v>0</v>
      </c>
      <c r="N135" s="28">
        <f t="shared" si="326"/>
        <v>0</v>
      </c>
      <c r="O135" s="28">
        <f t="shared" si="326"/>
        <v>0</v>
      </c>
      <c r="P135" s="28">
        <f t="shared" si="326"/>
        <v>0</v>
      </c>
      <c r="Q135" s="28">
        <f t="shared" si="326"/>
        <v>0</v>
      </c>
      <c r="R135" s="28">
        <f t="shared" si="326"/>
        <v>0</v>
      </c>
      <c r="S135" s="28">
        <f t="shared" si="326"/>
        <v>0</v>
      </c>
      <c r="T135" s="28">
        <f t="shared" si="326"/>
        <v>0</v>
      </c>
      <c r="U135" s="28">
        <f t="shared" si="326"/>
        <v>0</v>
      </c>
      <c r="V135" s="28">
        <f t="shared" si="326"/>
        <v>0</v>
      </c>
      <c r="W135" s="28">
        <f t="shared" si="326"/>
        <v>0</v>
      </c>
      <c r="X135" s="28">
        <f t="shared" si="326"/>
        <v>0</v>
      </c>
      <c r="Y135" s="28">
        <f t="shared" si="326"/>
        <v>0</v>
      </c>
      <c r="Z135" s="28">
        <f t="shared" si="326"/>
        <v>0</v>
      </c>
      <c r="AA135" s="28">
        <f t="shared" si="326"/>
        <v>0</v>
      </c>
      <c r="AB135" s="28">
        <f t="shared" si="326"/>
        <v>0</v>
      </c>
      <c r="AC135" s="28">
        <f t="shared" si="326"/>
        <v>0</v>
      </c>
      <c r="AD135" s="28">
        <f t="shared" si="326"/>
        <v>0</v>
      </c>
      <c r="AE135" s="28">
        <f t="shared" si="326"/>
        <v>0</v>
      </c>
      <c r="AF135" s="28">
        <f t="shared" si="326"/>
        <v>0</v>
      </c>
      <c r="AG135" s="28">
        <f t="shared" si="326"/>
        <v>0</v>
      </c>
      <c r="AH135" s="28">
        <f t="shared" si="326"/>
        <v>0</v>
      </c>
      <c r="AI135" s="28">
        <f t="shared" si="326"/>
        <v>0</v>
      </c>
      <c r="AJ135" s="28">
        <f t="shared" si="326"/>
        <v>0</v>
      </c>
      <c r="AK135" s="28">
        <f t="shared" si="326"/>
        <v>0</v>
      </c>
      <c r="AL135" s="28">
        <f t="shared" si="326"/>
        <v>0</v>
      </c>
      <c r="AM135" s="28">
        <f t="shared" si="326"/>
        <v>0</v>
      </c>
      <c r="AN135" s="28">
        <f t="shared" si="326"/>
        <v>0</v>
      </c>
      <c r="AO135" s="28">
        <f t="shared" si="326"/>
        <v>0</v>
      </c>
      <c r="AP135" s="28">
        <f t="shared" si="326"/>
        <v>0</v>
      </c>
      <c r="AQ135" s="28">
        <f t="shared" si="326"/>
        <v>0</v>
      </c>
      <c r="AR135" s="28">
        <f t="shared" si="326"/>
        <v>0</v>
      </c>
      <c r="AS135" s="28">
        <f t="shared" si="326"/>
        <v>0</v>
      </c>
      <c r="AT135" s="28">
        <f t="shared" si="326"/>
        <v>0</v>
      </c>
      <c r="AU135" s="28">
        <f t="shared" si="326"/>
        <v>0</v>
      </c>
      <c r="AV135" s="28">
        <f t="shared" si="326"/>
        <v>0</v>
      </c>
      <c r="AW135" s="28">
        <f t="shared" si="326"/>
        <v>0</v>
      </c>
      <c r="AX135" s="28">
        <f t="shared" si="326"/>
        <v>0</v>
      </c>
      <c r="AY135" s="28">
        <f t="shared" si="326"/>
        <v>0</v>
      </c>
      <c r="AZ135" s="28">
        <f t="shared" si="326"/>
        <v>0</v>
      </c>
      <c r="BA135" s="28">
        <f t="shared" si="326"/>
        <v>0</v>
      </c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</row>
    <row r="136" ht="12.75" customHeight="1">
      <c r="A136" s="27" t="str">
        <f t="shared" si="314"/>
        <v>#VALUE!</v>
      </c>
      <c r="B136" s="8">
        <v>13.0</v>
      </c>
      <c r="C136" s="28">
        <f t="shared" ref="C136:BA136" si="327">SUM(C16+C45+C74+C103)</f>
        <v>0</v>
      </c>
      <c r="D136" s="28">
        <f t="shared" si="327"/>
        <v>0</v>
      </c>
      <c r="E136" s="28">
        <f t="shared" si="327"/>
        <v>0</v>
      </c>
      <c r="F136" s="28">
        <f t="shared" si="327"/>
        <v>0</v>
      </c>
      <c r="G136" s="28">
        <f t="shared" si="327"/>
        <v>0</v>
      </c>
      <c r="H136" s="28">
        <f t="shared" si="327"/>
        <v>0</v>
      </c>
      <c r="I136" s="28">
        <f t="shared" si="327"/>
        <v>0</v>
      </c>
      <c r="J136" s="28">
        <f t="shared" si="327"/>
        <v>0</v>
      </c>
      <c r="K136" s="28">
        <f t="shared" si="327"/>
        <v>0</v>
      </c>
      <c r="L136" s="28">
        <f t="shared" si="327"/>
        <v>0</v>
      </c>
      <c r="M136" s="28">
        <f t="shared" si="327"/>
        <v>0</v>
      </c>
      <c r="N136" s="28">
        <f t="shared" si="327"/>
        <v>0</v>
      </c>
      <c r="O136" s="28">
        <f t="shared" si="327"/>
        <v>0</v>
      </c>
      <c r="P136" s="28">
        <f t="shared" si="327"/>
        <v>0</v>
      </c>
      <c r="Q136" s="28">
        <f t="shared" si="327"/>
        <v>0</v>
      </c>
      <c r="R136" s="28">
        <f t="shared" si="327"/>
        <v>0</v>
      </c>
      <c r="S136" s="28">
        <f t="shared" si="327"/>
        <v>0</v>
      </c>
      <c r="T136" s="28">
        <f t="shared" si="327"/>
        <v>0</v>
      </c>
      <c r="U136" s="28">
        <f t="shared" si="327"/>
        <v>0</v>
      </c>
      <c r="V136" s="28">
        <f t="shared" si="327"/>
        <v>0</v>
      </c>
      <c r="W136" s="28">
        <f t="shared" si="327"/>
        <v>0</v>
      </c>
      <c r="X136" s="28">
        <f t="shared" si="327"/>
        <v>0</v>
      </c>
      <c r="Y136" s="28">
        <f t="shared" si="327"/>
        <v>0</v>
      </c>
      <c r="Z136" s="28">
        <f t="shared" si="327"/>
        <v>0</v>
      </c>
      <c r="AA136" s="28">
        <f t="shared" si="327"/>
        <v>0</v>
      </c>
      <c r="AB136" s="28">
        <f t="shared" si="327"/>
        <v>0</v>
      </c>
      <c r="AC136" s="28">
        <f t="shared" si="327"/>
        <v>0</v>
      </c>
      <c r="AD136" s="28">
        <f t="shared" si="327"/>
        <v>0</v>
      </c>
      <c r="AE136" s="28">
        <f t="shared" si="327"/>
        <v>0</v>
      </c>
      <c r="AF136" s="28">
        <f t="shared" si="327"/>
        <v>0</v>
      </c>
      <c r="AG136" s="28">
        <f t="shared" si="327"/>
        <v>0</v>
      </c>
      <c r="AH136" s="28">
        <f t="shared" si="327"/>
        <v>0</v>
      </c>
      <c r="AI136" s="28">
        <f t="shared" si="327"/>
        <v>0</v>
      </c>
      <c r="AJ136" s="28">
        <f t="shared" si="327"/>
        <v>0</v>
      </c>
      <c r="AK136" s="28">
        <f t="shared" si="327"/>
        <v>0</v>
      </c>
      <c r="AL136" s="28">
        <f t="shared" si="327"/>
        <v>0</v>
      </c>
      <c r="AM136" s="28">
        <f t="shared" si="327"/>
        <v>0</v>
      </c>
      <c r="AN136" s="28">
        <f t="shared" si="327"/>
        <v>0</v>
      </c>
      <c r="AO136" s="28">
        <f t="shared" si="327"/>
        <v>0</v>
      </c>
      <c r="AP136" s="28">
        <f t="shared" si="327"/>
        <v>0</v>
      </c>
      <c r="AQ136" s="28">
        <f t="shared" si="327"/>
        <v>0</v>
      </c>
      <c r="AR136" s="28">
        <f t="shared" si="327"/>
        <v>0</v>
      </c>
      <c r="AS136" s="28">
        <f t="shared" si="327"/>
        <v>0</v>
      </c>
      <c r="AT136" s="28">
        <f t="shared" si="327"/>
        <v>0</v>
      </c>
      <c r="AU136" s="28">
        <f t="shared" si="327"/>
        <v>0</v>
      </c>
      <c r="AV136" s="28">
        <f t="shared" si="327"/>
        <v>0</v>
      </c>
      <c r="AW136" s="28">
        <f t="shared" si="327"/>
        <v>0</v>
      </c>
      <c r="AX136" s="28">
        <f t="shared" si="327"/>
        <v>0</v>
      </c>
      <c r="AY136" s="28">
        <f t="shared" si="327"/>
        <v>0</v>
      </c>
      <c r="AZ136" s="28">
        <f t="shared" si="327"/>
        <v>0</v>
      </c>
      <c r="BA136" s="28">
        <f t="shared" si="327"/>
        <v>0</v>
      </c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</row>
    <row r="137" ht="12.75" customHeight="1">
      <c r="A137" s="27" t="str">
        <f t="shared" si="314"/>
        <v>#VALUE!</v>
      </c>
      <c r="B137" s="8">
        <v>14.0</v>
      </c>
      <c r="C137" s="28">
        <f t="shared" ref="C137:BA137" si="328">SUM(C17+C46+C75+C104)</f>
        <v>0</v>
      </c>
      <c r="D137" s="28">
        <f t="shared" si="328"/>
        <v>0</v>
      </c>
      <c r="E137" s="28">
        <f t="shared" si="328"/>
        <v>0</v>
      </c>
      <c r="F137" s="28">
        <f t="shared" si="328"/>
        <v>0</v>
      </c>
      <c r="G137" s="28">
        <f t="shared" si="328"/>
        <v>0</v>
      </c>
      <c r="H137" s="28">
        <f t="shared" si="328"/>
        <v>0</v>
      </c>
      <c r="I137" s="28">
        <f t="shared" si="328"/>
        <v>0</v>
      </c>
      <c r="J137" s="28">
        <f t="shared" si="328"/>
        <v>0</v>
      </c>
      <c r="K137" s="28">
        <f t="shared" si="328"/>
        <v>0</v>
      </c>
      <c r="L137" s="28">
        <f t="shared" si="328"/>
        <v>0</v>
      </c>
      <c r="M137" s="28">
        <f t="shared" si="328"/>
        <v>0</v>
      </c>
      <c r="N137" s="28">
        <f t="shared" si="328"/>
        <v>0</v>
      </c>
      <c r="O137" s="28">
        <f t="shared" si="328"/>
        <v>0</v>
      </c>
      <c r="P137" s="28">
        <f t="shared" si="328"/>
        <v>0</v>
      </c>
      <c r="Q137" s="28">
        <f t="shared" si="328"/>
        <v>0</v>
      </c>
      <c r="R137" s="28">
        <f t="shared" si="328"/>
        <v>0</v>
      </c>
      <c r="S137" s="28">
        <f t="shared" si="328"/>
        <v>0</v>
      </c>
      <c r="T137" s="28">
        <f t="shared" si="328"/>
        <v>0</v>
      </c>
      <c r="U137" s="28">
        <f t="shared" si="328"/>
        <v>0</v>
      </c>
      <c r="V137" s="28">
        <f t="shared" si="328"/>
        <v>0</v>
      </c>
      <c r="W137" s="28">
        <f t="shared" si="328"/>
        <v>0</v>
      </c>
      <c r="X137" s="28">
        <f t="shared" si="328"/>
        <v>0</v>
      </c>
      <c r="Y137" s="28">
        <f t="shared" si="328"/>
        <v>0</v>
      </c>
      <c r="Z137" s="28">
        <f t="shared" si="328"/>
        <v>0</v>
      </c>
      <c r="AA137" s="28">
        <f t="shared" si="328"/>
        <v>0</v>
      </c>
      <c r="AB137" s="28">
        <f t="shared" si="328"/>
        <v>0</v>
      </c>
      <c r="AC137" s="28">
        <f t="shared" si="328"/>
        <v>0</v>
      </c>
      <c r="AD137" s="28">
        <f t="shared" si="328"/>
        <v>0</v>
      </c>
      <c r="AE137" s="28">
        <f t="shared" si="328"/>
        <v>0</v>
      </c>
      <c r="AF137" s="28">
        <f t="shared" si="328"/>
        <v>0</v>
      </c>
      <c r="AG137" s="28">
        <f t="shared" si="328"/>
        <v>0</v>
      </c>
      <c r="AH137" s="28">
        <f t="shared" si="328"/>
        <v>0</v>
      </c>
      <c r="AI137" s="28">
        <f t="shared" si="328"/>
        <v>0</v>
      </c>
      <c r="AJ137" s="28">
        <f t="shared" si="328"/>
        <v>0</v>
      </c>
      <c r="AK137" s="28">
        <f t="shared" si="328"/>
        <v>0</v>
      </c>
      <c r="AL137" s="28">
        <f t="shared" si="328"/>
        <v>0</v>
      </c>
      <c r="AM137" s="28">
        <f t="shared" si="328"/>
        <v>0</v>
      </c>
      <c r="AN137" s="28">
        <f t="shared" si="328"/>
        <v>0</v>
      </c>
      <c r="AO137" s="28">
        <f t="shared" si="328"/>
        <v>0</v>
      </c>
      <c r="AP137" s="28">
        <f t="shared" si="328"/>
        <v>0</v>
      </c>
      <c r="AQ137" s="28">
        <f t="shared" si="328"/>
        <v>0</v>
      </c>
      <c r="AR137" s="28">
        <f t="shared" si="328"/>
        <v>0</v>
      </c>
      <c r="AS137" s="28">
        <f t="shared" si="328"/>
        <v>0</v>
      </c>
      <c r="AT137" s="28">
        <f t="shared" si="328"/>
        <v>0</v>
      </c>
      <c r="AU137" s="28">
        <f t="shared" si="328"/>
        <v>0</v>
      </c>
      <c r="AV137" s="28">
        <f t="shared" si="328"/>
        <v>0</v>
      </c>
      <c r="AW137" s="28">
        <f t="shared" si="328"/>
        <v>0</v>
      </c>
      <c r="AX137" s="28">
        <f t="shared" si="328"/>
        <v>0</v>
      </c>
      <c r="AY137" s="28">
        <f t="shared" si="328"/>
        <v>0</v>
      </c>
      <c r="AZ137" s="28">
        <f t="shared" si="328"/>
        <v>0</v>
      </c>
      <c r="BA137" s="28">
        <f t="shared" si="328"/>
        <v>0</v>
      </c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</row>
    <row r="138" ht="12.75" customHeight="1">
      <c r="A138" s="27" t="str">
        <f t="shared" si="314"/>
        <v>#VALUE!</v>
      </c>
      <c r="B138" s="8">
        <v>15.0</v>
      </c>
      <c r="C138" s="28">
        <f t="shared" ref="C138:BA138" si="329">SUM(C18+C47+C76+C105)</f>
        <v>0</v>
      </c>
      <c r="D138" s="28">
        <f t="shared" si="329"/>
        <v>0</v>
      </c>
      <c r="E138" s="28">
        <f t="shared" si="329"/>
        <v>0</v>
      </c>
      <c r="F138" s="28">
        <f t="shared" si="329"/>
        <v>0</v>
      </c>
      <c r="G138" s="28">
        <f t="shared" si="329"/>
        <v>0</v>
      </c>
      <c r="H138" s="28">
        <f t="shared" si="329"/>
        <v>0</v>
      </c>
      <c r="I138" s="28">
        <f t="shared" si="329"/>
        <v>0</v>
      </c>
      <c r="J138" s="28">
        <f t="shared" si="329"/>
        <v>0</v>
      </c>
      <c r="K138" s="28">
        <f t="shared" si="329"/>
        <v>0</v>
      </c>
      <c r="L138" s="28">
        <f t="shared" si="329"/>
        <v>0</v>
      </c>
      <c r="M138" s="28">
        <f t="shared" si="329"/>
        <v>0</v>
      </c>
      <c r="N138" s="28">
        <f t="shared" si="329"/>
        <v>0</v>
      </c>
      <c r="O138" s="28">
        <f t="shared" si="329"/>
        <v>0</v>
      </c>
      <c r="P138" s="28">
        <f t="shared" si="329"/>
        <v>0</v>
      </c>
      <c r="Q138" s="28">
        <f t="shared" si="329"/>
        <v>0</v>
      </c>
      <c r="R138" s="28">
        <f t="shared" si="329"/>
        <v>0</v>
      </c>
      <c r="S138" s="28">
        <f t="shared" si="329"/>
        <v>0</v>
      </c>
      <c r="T138" s="28">
        <f t="shared" si="329"/>
        <v>0</v>
      </c>
      <c r="U138" s="28">
        <f t="shared" si="329"/>
        <v>0</v>
      </c>
      <c r="V138" s="28">
        <f t="shared" si="329"/>
        <v>0</v>
      </c>
      <c r="W138" s="28">
        <f t="shared" si="329"/>
        <v>0</v>
      </c>
      <c r="X138" s="28">
        <f t="shared" si="329"/>
        <v>0</v>
      </c>
      <c r="Y138" s="28">
        <f t="shared" si="329"/>
        <v>0</v>
      </c>
      <c r="Z138" s="28">
        <f t="shared" si="329"/>
        <v>0</v>
      </c>
      <c r="AA138" s="28">
        <f t="shared" si="329"/>
        <v>0</v>
      </c>
      <c r="AB138" s="28">
        <f t="shared" si="329"/>
        <v>0</v>
      </c>
      <c r="AC138" s="28">
        <f t="shared" si="329"/>
        <v>0</v>
      </c>
      <c r="AD138" s="28">
        <f t="shared" si="329"/>
        <v>0</v>
      </c>
      <c r="AE138" s="28">
        <f t="shared" si="329"/>
        <v>0</v>
      </c>
      <c r="AF138" s="28">
        <f t="shared" si="329"/>
        <v>0</v>
      </c>
      <c r="AG138" s="28">
        <f t="shared" si="329"/>
        <v>0</v>
      </c>
      <c r="AH138" s="28">
        <f t="shared" si="329"/>
        <v>0</v>
      </c>
      <c r="AI138" s="28">
        <f t="shared" si="329"/>
        <v>0</v>
      </c>
      <c r="AJ138" s="28">
        <f t="shared" si="329"/>
        <v>0</v>
      </c>
      <c r="AK138" s="28">
        <f t="shared" si="329"/>
        <v>0</v>
      </c>
      <c r="AL138" s="28">
        <f t="shared" si="329"/>
        <v>0</v>
      </c>
      <c r="AM138" s="28">
        <f t="shared" si="329"/>
        <v>0</v>
      </c>
      <c r="AN138" s="28">
        <f t="shared" si="329"/>
        <v>0</v>
      </c>
      <c r="AO138" s="28">
        <f t="shared" si="329"/>
        <v>0</v>
      </c>
      <c r="AP138" s="28">
        <f t="shared" si="329"/>
        <v>0</v>
      </c>
      <c r="AQ138" s="28">
        <f t="shared" si="329"/>
        <v>0</v>
      </c>
      <c r="AR138" s="28">
        <f t="shared" si="329"/>
        <v>0</v>
      </c>
      <c r="AS138" s="28">
        <f t="shared" si="329"/>
        <v>0</v>
      </c>
      <c r="AT138" s="28">
        <f t="shared" si="329"/>
        <v>0</v>
      </c>
      <c r="AU138" s="28">
        <f t="shared" si="329"/>
        <v>0</v>
      </c>
      <c r="AV138" s="28">
        <f t="shared" si="329"/>
        <v>0</v>
      </c>
      <c r="AW138" s="28">
        <f t="shared" si="329"/>
        <v>0</v>
      </c>
      <c r="AX138" s="28">
        <f t="shared" si="329"/>
        <v>0</v>
      </c>
      <c r="AY138" s="28">
        <f t="shared" si="329"/>
        <v>0</v>
      </c>
      <c r="AZ138" s="28">
        <f t="shared" si="329"/>
        <v>0</v>
      </c>
      <c r="BA138" s="28">
        <f t="shared" si="329"/>
        <v>0</v>
      </c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</row>
    <row r="139" ht="12.75" customHeight="1">
      <c r="A139" s="27" t="str">
        <f t="shared" si="314"/>
        <v>#VALUE!</v>
      </c>
      <c r="B139" s="8">
        <v>16.0</v>
      </c>
      <c r="C139" s="28">
        <f t="shared" ref="C139:BA139" si="330">SUM(C19+C48+C77+C106)</f>
        <v>0</v>
      </c>
      <c r="D139" s="28">
        <f t="shared" si="330"/>
        <v>0</v>
      </c>
      <c r="E139" s="28">
        <f t="shared" si="330"/>
        <v>0</v>
      </c>
      <c r="F139" s="28">
        <f t="shared" si="330"/>
        <v>0</v>
      </c>
      <c r="G139" s="28">
        <f t="shared" si="330"/>
        <v>0</v>
      </c>
      <c r="H139" s="28">
        <f t="shared" si="330"/>
        <v>0</v>
      </c>
      <c r="I139" s="28">
        <f t="shared" si="330"/>
        <v>0</v>
      </c>
      <c r="J139" s="28">
        <f t="shared" si="330"/>
        <v>0</v>
      </c>
      <c r="K139" s="28">
        <f t="shared" si="330"/>
        <v>0</v>
      </c>
      <c r="L139" s="28">
        <f t="shared" si="330"/>
        <v>0</v>
      </c>
      <c r="M139" s="28">
        <f t="shared" si="330"/>
        <v>0</v>
      </c>
      <c r="N139" s="28">
        <f t="shared" si="330"/>
        <v>0</v>
      </c>
      <c r="O139" s="28">
        <f t="shared" si="330"/>
        <v>0</v>
      </c>
      <c r="P139" s="28">
        <f t="shared" si="330"/>
        <v>0</v>
      </c>
      <c r="Q139" s="28">
        <f t="shared" si="330"/>
        <v>0</v>
      </c>
      <c r="R139" s="28">
        <f t="shared" si="330"/>
        <v>0</v>
      </c>
      <c r="S139" s="28">
        <f t="shared" si="330"/>
        <v>0</v>
      </c>
      <c r="T139" s="28">
        <f t="shared" si="330"/>
        <v>0</v>
      </c>
      <c r="U139" s="28">
        <f t="shared" si="330"/>
        <v>0</v>
      </c>
      <c r="V139" s="28">
        <f t="shared" si="330"/>
        <v>0</v>
      </c>
      <c r="W139" s="28">
        <f t="shared" si="330"/>
        <v>0</v>
      </c>
      <c r="X139" s="28">
        <f t="shared" si="330"/>
        <v>0</v>
      </c>
      <c r="Y139" s="28">
        <f t="shared" si="330"/>
        <v>0</v>
      </c>
      <c r="Z139" s="28">
        <f t="shared" si="330"/>
        <v>0</v>
      </c>
      <c r="AA139" s="28">
        <f t="shared" si="330"/>
        <v>0</v>
      </c>
      <c r="AB139" s="28">
        <f t="shared" si="330"/>
        <v>0</v>
      </c>
      <c r="AC139" s="28">
        <f t="shared" si="330"/>
        <v>0</v>
      </c>
      <c r="AD139" s="28">
        <f t="shared" si="330"/>
        <v>0</v>
      </c>
      <c r="AE139" s="28">
        <f t="shared" si="330"/>
        <v>0</v>
      </c>
      <c r="AF139" s="28">
        <f t="shared" si="330"/>
        <v>0</v>
      </c>
      <c r="AG139" s="28">
        <f t="shared" si="330"/>
        <v>0</v>
      </c>
      <c r="AH139" s="28">
        <f t="shared" si="330"/>
        <v>0</v>
      </c>
      <c r="AI139" s="28">
        <f t="shared" si="330"/>
        <v>0</v>
      </c>
      <c r="AJ139" s="28">
        <f t="shared" si="330"/>
        <v>0</v>
      </c>
      <c r="AK139" s="28">
        <f t="shared" si="330"/>
        <v>0</v>
      </c>
      <c r="AL139" s="28">
        <f t="shared" si="330"/>
        <v>0</v>
      </c>
      <c r="AM139" s="28">
        <f t="shared" si="330"/>
        <v>0</v>
      </c>
      <c r="AN139" s="28">
        <f t="shared" si="330"/>
        <v>0</v>
      </c>
      <c r="AO139" s="28">
        <f t="shared" si="330"/>
        <v>0</v>
      </c>
      <c r="AP139" s="28">
        <f t="shared" si="330"/>
        <v>0</v>
      </c>
      <c r="AQ139" s="28">
        <f t="shared" si="330"/>
        <v>0</v>
      </c>
      <c r="AR139" s="28">
        <f t="shared" si="330"/>
        <v>0</v>
      </c>
      <c r="AS139" s="28">
        <f t="shared" si="330"/>
        <v>0</v>
      </c>
      <c r="AT139" s="28">
        <f t="shared" si="330"/>
        <v>0</v>
      </c>
      <c r="AU139" s="28">
        <f t="shared" si="330"/>
        <v>0</v>
      </c>
      <c r="AV139" s="28">
        <f t="shared" si="330"/>
        <v>0</v>
      </c>
      <c r="AW139" s="28">
        <f t="shared" si="330"/>
        <v>0</v>
      </c>
      <c r="AX139" s="28">
        <f t="shared" si="330"/>
        <v>0</v>
      </c>
      <c r="AY139" s="28">
        <f t="shared" si="330"/>
        <v>0</v>
      </c>
      <c r="AZ139" s="28">
        <f t="shared" si="330"/>
        <v>0</v>
      </c>
      <c r="BA139" s="28">
        <f t="shared" si="330"/>
        <v>0</v>
      </c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</row>
    <row r="140" ht="12.75" customHeight="1">
      <c r="A140" s="27" t="str">
        <f t="shared" si="314"/>
        <v>#VALUE!</v>
      </c>
      <c r="B140" s="8">
        <v>17.0</v>
      </c>
      <c r="C140" s="28">
        <f t="shared" ref="C140:BA140" si="331">SUM(C20+C49+C78+C107)</f>
        <v>0</v>
      </c>
      <c r="D140" s="28">
        <f t="shared" si="331"/>
        <v>0</v>
      </c>
      <c r="E140" s="28">
        <f t="shared" si="331"/>
        <v>0</v>
      </c>
      <c r="F140" s="28">
        <f t="shared" si="331"/>
        <v>0</v>
      </c>
      <c r="G140" s="28">
        <f t="shared" si="331"/>
        <v>0</v>
      </c>
      <c r="H140" s="28">
        <f t="shared" si="331"/>
        <v>0</v>
      </c>
      <c r="I140" s="28">
        <f t="shared" si="331"/>
        <v>0</v>
      </c>
      <c r="J140" s="28">
        <f t="shared" si="331"/>
        <v>0</v>
      </c>
      <c r="K140" s="28">
        <f t="shared" si="331"/>
        <v>0</v>
      </c>
      <c r="L140" s="28">
        <f t="shared" si="331"/>
        <v>0</v>
      </c>
      <c r="M140" s="28">
        <f t="shared" si="331"/>
        <v>0</v>
      </c>
      <c r="N140" s="28">
        <f t="shared" si="331"/>
        <v>0</v>
      </c>
      <c r="O140" s="28">
        <f t="shared" si="331"/>
        <v>0</v>
      </c>
      <c r="P140" s="28">
        <f t="shared" si="331"/>
        <v>0</v>
      </c>
      <c r="Q140" s="28">
        <f t="shared" si="331"/>
        <v>0</v>
      </c>
      <c r="R140" s="28">
        <f t="shared" si="331"/>
        <v>0</v>
      </c>
      <c r="S140" s="28">
        <f t="shared" si="331"/>
        <v>0</v>
      </c>
      <c r="T140" s="28">
        <f t="shared" si="331"/>
        <v>0</v>
      </c>
      <c r="U140" s="28">
        <f t="shared" si="331"/>
        <v>0</v>
      </c>
      <c r="V140" s="28">
        <f t="shared" si="331"/>
        <v>0</v>
      </c>
      <c r="W140" s="28">
        <f t="shared" si="331"/>
        <v>0</v>
      </c>
      <c r="X140" s="28">
        <f t="shared" si="331"/>
        <v>0</v>
      </c>
      <c r="Y140" s="28">
        <f t="shared" si="331"/>
        <v>0</v>
      </c>
      <c r="Z140" s="28">
        <f t="shared" si="331"/>
        <v>0</v>
      </c>
      <c r="AA140" s="28">
        <f t="shared" si="331"/>
        <v>0</v>
      </c>
      <c r="AB140" s="28">
        <f t="shared" si="331"/>
        <v>0</v>
      </c>
      <c r="AC140" s="28">
        <f t="shared" si="331"/>
        <v>0</v>
      </c>
      <c r="AD140" s="28">
        <f t="shared" si="331"/>
        <v>0</v>
      </c>
      <c r="AE140" s="28">
        <f t="shared" si="331"/>
        <v>0</v>
      </c>
      <c r="AF140" s="28">
        <f t="shared" si="331"/>
        <v>0</v>
      </c>
      <c r="AG140" s="28">
        <f t="shared" si="331"/>
        <v>0</v>
      </c>
      <c r="AH140" s="28">
        <f t="shared" si="331"/>
        <v>0</v>
      </c>
      <c r="AI140" s="28">
        <f t="shared" si="331"/>
        <v>0</v>
      </c>
      <c r="AJ140" s="28">
        <f t="shared" si="331"/>
        <v>0</v>
      </c>
      <c r="AK140" s="28">
        <f t="shared" si="331"/>
        <v>0</v>
      </c>
      <c r="AL140" s="28">
        <f t="shared" si="331"/>
        <v>0</v>
      </c>
      <c r="AM140" s="28">
        <f t="shared" si="331"/>
        <v>0</v>
      </c>
      <c r="AN140" s="28">
        <f t="shared" si="331"/>
        <v>0</v>
      </c>
      <c r="AO140" s="28">
        <f t="shared" si="331"/>
        <v>0</v>
      </c>
      <c r="AP140" s="28">
        <f t="shared" si="331"/>
        <v>0</v>
      </c>
      <c r="AQ140" s="28">
        <f t="shared" si="331"/>
        <v>0</v>
      </c>
      <c r="AR140" s="28">
        <f t="shared" si="331"/>
        <v>0</v>
      </c>
      <c r="AS140" s="28">
        <f t="shared" si="331"/>
        <v>0</v>
      </c>
      <c r="AT140" s="28">
        <f t="shared" si="331"/>
        <v>0</v>
      </c>
      <c r="AU140" s="28">
        <f t="shared" si="331"/>
        <v>0</v>
      </c>
      <c r="AV140" s="28">
        <f t="shared" si="331"/>
        <v>0</v>
      </c>
      <c r="AW140" s="28">
        <f t="shared" si="331"/>
        <v>0</v>
      </c>
      <c r="AX140" s="28">
        <f t="shared" si="331"/>
        <v>0</v>
      </c>
      <c r="AY140" s="28">
        <f t="shared" si="331"/>
        <v>0</v>
      </c>
      <c r="AZ140" s="28">
        <f t="shared" si="331"/>
        <v>0</v>
      </c>
      <c r="BA140" s="28">
        <f t="shared" si="331"/>
        <v>0</v>
      </c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</row>
    <row r="141" ht="12.75" customHeight="1">
      <c r="A141" s="27" t="str">
        <f t="shared" si="314"/>
        <v>#VALUE!</v>
      </c>
      <c r="B141" s="8">
        <v>18.0</v>
      </c>
      <c r="C141" s="28">
        <f t="shared" ref="C141:BA141" si="332">SUM(C21+C50+C79+C108)</f>
        <v>0</v>
      </c>
      <c r="D141" s="28">
        <f t="shared" si="332"/>
        <v>0</v>
      </c>
      <c r="E141" s="28">
        <f t="shared" si="332"/>
        <v>0</v>
      </c>
      <c r="F141" s="28">
        <f t="shared" si="332"/>
        <v>0</v>
      </c>
      <c r="G141" s="28">
        <f t="shared" si="332"/>
        <v>0</v>
      </c>
      <c r="H141" s="28">
        <f t="shared" si="332"/>
        <v>0</v>
      </c>
      <c r="I141" s="28">
        <f t="shared" si="332"/>
        <v>0</v>
      </c>
      <c r="J141" s="28">
        <f t="shared" si="332"/>
        <v>0</v>
      </c>
      <c r="K141" s="28">
        <f t="shared" si="332"/>
        <v>0</v>
      </c>
      <c r="L141" s="28">
        <f t="shared" si="332"/>
        <v>0</v>
      </c>
      <c r="M141" s="28">
        <f t="shared" si="332"/>
        <v>0</v>
      </c>
      <c r="N141" s="28">
        <f t="shared" si="332"/>
        <v>0</v>
      </c>
      <c r="O141" s="28">
        <f t="shared" si="332"/>
        <v>0</v>
      </c>
      <c r="P141" s="28">
        <f t="shared" si="332"/>
        <v>0</v>
      </c>
      <c r="Q141" s="28">
        <f t="shared" si="332"/>
        <v>0</v>
      </c>
      <c r="R141" s="28">
        <f t="shared" si="332"/>
        <v>0</v>
      </c>
      <c r="S141" s="28">
        <f t="shared" si="332"/>
        <v>0</v>
      </c>
      <c r="T141" s="28">
        <f t="shared" si="332"/>
        <v>0</v>
      </c>
      <c r="U141" s="28">
        <f t="shared" si="332"/>
        <v>0</v>
      </c>
      <c r="V141" s="28">
        <f t="shared" si="332"/>
        <v>0</v>
      </c>
      <c r="W141" s="28">
        <f t="shared" si="332"/>
        <v>0</v>
      </c>
      <c r="X141" s="28">
        <f t="shared" si="332"/>
        <v>0</v>
      </c>
      <c r="Y141" s="28">
        <f t="shared" si="332"/>
        <v>0</v>
      </c>
      <c r="Z141" s="28">
        <f t="shared" si="332"/>
        <v>0</v>
      </c>
      <c r="AA141" s="28">
        <f t="shared" si="332"/>
        <v>0</v>
      </c>
      <c r="AB141" s="28">
        <f t="shared" si="332"/>
        <v>0</v>
      </c>
      <c r="AC141" s="28">
        <f t="shared" si="332"/>
        <v>0</v>
      </c>
      <c r="AD141" s="28">
        <f t="shared" si="332"/>
        <v>0</v>
      </c>
      <c r="AE141" s="28">
        <f t="shared" si="332"/>
        <v>0</v>
      </c>
      <c r="AF141" s="28">
        <f t="shared" si="332"/>
        <v>0</v>
      </c>
      <c r="AG141" s="28">
        <f t="shared" si="332"/>
        <v>0</v>
      </c>
      <c r="AH141" s="28">
        <f t="shared" si="332"/>
        <v>0</v>
      </c>
      <c r="AI141" s="28">
        <f t="shared" si="332"/>
        <v>0</v>
      </c>
      <c r="AJ141" s="28">
        <f t="shared" si="332"/>
        <v>0</v>
      </c>
      <c r="AK141" s="28">
        <f t="shared" si="332"/>
        <v>0</v>
      </c>
      <c r="AL141" s="28">
        <f t="shared" si="332"/>
        <v>0</v>
      </c>
      <c r="AM141" s="28">
        <f t="shared" si="332"/>
        <v>0</v>
      </c>
      <c r="AN141" s="28">
        <f t="shared" si="332"/>
        <v>0</v>
      </c>
      <c r="AO141" s="28">
        <f t="shared" si="332"/>
        <v>0</v>
      </c>
      <c r="AP141" s="28">
        <f t="shared" si="332"/>
        <v>0</v>
      </c>
      <c r="AQ141" s="28">
        <f t="shared" si="332"/>
        <v>0</v>
      </c>
      <c r="AR141" s="28">
        <f t="shared" si="332"/>
        <v>0</v>
      </c>
      <c r="AS141" s="28">
        <f t="shared" si="332"/>
        <v>0</v>
      </c>
      <c r="AT141" s="28">
        <f t="shared" si="332"/>
        <v>0</v>
      </c>
      <c r="AU141" s="28">
        <f t="shared" si="332"/>
        <v>0</v>
      </c>
      <c r="AV141" s="28">
        <f t="shared" si="332"/>
        <v>0</v>
      </c>
      <c r="AW141" s="28">
        <f t="shared" si="332"/>
        <v>0</v>
      </c>
      <c r="AX141" s="28">
        <f t="shared" si="332"/>
        <v>0</v>
      </c>
      <c r="AY141" s="28">
        <f t="shared" si="332"/>
        <v>0</v>
      </c>
      <c r="AZ141" s="28">
        <f t="shared" si="332"/>
        <v>0</v>
      </c>
      <c r="BA141" s="28">
        <f t="shared" si="332"/>
        <v>0</v>
      </c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</row>
    <row r="142" ht="12.75" customHeight="1">
      <c r="A142" s="27" t="str">
        <f t="shared" si="314"/>
        <v>#VALUE!</v>
      </c>
      <c r="B142" s="8">
        <v>19.0</v>
      </c>
      <c r="C142" s="28">
        <f t="shared" ref="C142:BA142" si="333">SUM(C22+C51+C80+C109)</f>
        <v>0</v>
      </c>
      <c r="D142" s="28">
        <f t="shared" si="333"/>
        <v>0</v>
      </c>
      <c r="E142" s="28">
        <f t="shared" si="333"/>
        <v>0</v>
      </c>
      <c r="F142" s="28">
        <f t="shared" si="333"/>
        <v>0</v>
      </c>
      <c r="G142" s="28">
        <f t="shared" si="333"/>
        <v>0</v>
      </c>
      <c r="H142" s="28">
        <f t="shared" si="333"/>
        <v>0</v>
      </c>
      <c r="I142" s="28">
        <f t="shared" si="333"/>
        <v>0</v>
      </c>
      <c r="J142" s="28">
        <f t="shared" si="333"/>
        <v>0</v>
      </c>
      <c r="K142" s="28">
        <f t="shared" si="333"/>
        <v>0</v>
      </c>
      <c r="L142" s="28">
        <f t="shared" si="333"/>
        <v>0</v>
      </c>
      <c r="M142" s="28">
        <f t="shared" si="333"/>
        <v>0</v>
      </c>
      <c r="N142" s="28">
        <f t="shared" si="333"/>
        <v>0</v>
      </c>
      <c r="O142" s="28">
        <f t="shared" si="333"/>
        <v>0</v>
      </c>
      <c r="P142" s="28">
        <f t="shared" si="333"/>
        <v>0</v>
      </c>
      <c r="Q142" s="28">
        <f t="shared" si="333"/>
        <v>0</v>
      </c>
      <c r="R142" s="28">
        <f t="shared" si="333"/>
        <v>0</v>
      </c>
      <c r="S142" s="28">
        <f t="shared" si="333"/>
        <v>0</v>
      </c>
      <c r="T142" s="28">
        <f t="shared" si="333"/>
        <v>0</v>
      </c>
      <c r="U142" s="28">
        <f t="shared" si="333"/>
        <v>0</v>
      </c>
      <c r="V142" s="28">
        <f t="shared" si="333"/>
        <v>0</v>
      </c>
      <c r="W142" s="28">
        <f t="shared" si="333"/>
        <v>0</v>
      </c>
      <c r="X142" s="28">
        <f t="shared" si="333"/>
        <v>0</v>
      </c>
      <c r="Y142" s="28">
        <f t="shared" si="333"/>
        <v>0</v>
      </c>
      <c r="Z142" s="28">
        <f t="shared" si="333"/>
        <v>0</v>
      </c>
      <c r="AA142" s="28">
        <f t="shared" si="333"/>
        <v>0</v>
      </c>
      <c r="AB142" s="28">
        <f t="shared" si="333"/>
        <v>0</v>
      </c>
      <c r="AC142" s="28">
        <f t="shared" si="333"/>
        <v>0</v>
      </c>
      <c r="AD142" s="28">
        <f t="shared" si="333"/>
        <v>0</v>
      </c>
      <c r="AE142" s="28">
        <f t="shared" si="333"/>
        <v>0</v>
      </c>
      <c r="AF142" s="28">
        <f t="shared" si="333"/>
        <v>0</v>
      </c>
      <c r="AG142" s="28">
        <f t="shared" si="333"/>
        <v>0</v>
      </c>
      <c r="AH142" s="28">
        <f t="shared" si="333"/>
        <v>0</v>
      </c>
      <c r="AI142" s="28">
        <f t="shared" si="333"/>
        <v>0</v>
      </c>
      <c r="AJ142" s="28">
        <f t="shared" si="333"/>
        <v>0</v>
      </c>
      <c r="AK142" s="28">
        <f t="shared" si="333"/>
        <v>0</v>
      </c>
      <c r="AL142" s="28">
        <f t="shared" si="333"/>
        <v>0</v>
      </c>
      <c r="AM142" s="28">
        <f t="shared" si="333"/>
        <v>0</v>
      </c>
      <c r="AN142" s="28">
        <f t="shared" si="333"/>
        <v>0</v>
      </c>
      <c r="AO142" s="28">
        <f t="shared" si="333"/>
        <v>0</v>
      </c>
      <c r="AP142" s="28">
        <f t="shared" si="333"/>
        <v>0</v>
      </c>
      <c r="AQ142" s="28">
        <f t="shared" si="333"/>
        <v>0</v>
      </c>
      <c r="AR142" s="28">
        <f t="shared" si="333"/>
        <v>0</v>
      </c>
      <c r="AS142" s="28">
        <f t="shared" si="333"/>
        <v>0</v>
      </c>
      <c r="AT142" s="28">
        <f t="shared" si="333"/>
        <v>0</v>
      </c>
      <c r="AU142" s="28">
        <f t="shared" si="333"/>
        <v>0</v>
      </c>
      <c r="AV142" s="28">
        <f t="shared" si="333"/>
        <v>0</v>
      </c>
      <c r="AW142" s="28">
        <f t="shared" si="333"/>
        <v>0</v>
      </c>
      <c r="AX142" s="28">
        <f t="shared" si="333"/>
        <v>0</v>
      </c>
      <c r="AY142" s="28">
        <f t="shared" si="333"/>
        <v>0</v>
      </c>
      <c r="AZ142" s="28">
        <f t="shared" si="333"/>
        <v>0</v>
      </c>
      <c r="BA142" s="28">
        <f t="shared" si="333"/>
        <v>0</v>
      </c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</row>
    <row r="143" ht="12.75" customHeight="1">
      <c r="A143" s="27" t="str">
        <f t="shared" si="314"/>
        <v>#VALUE!</v>
      </c>
      <c r="B143" s="8">
        <v>20.0</v>
      </c>
      <c r="C143" s="28">
        <f t="shared" ref="C143:BA143" si="334">SUM(C23+C52+C81+C110)</f>
        <v>0</v>
      </c>
      <c r="D143" s="28">
        <f t="shared" si="334"/>
        <v>0</v>
      </c>
      <c r="E143" s="28">
        <f t="shared" si="334"/>
        <v>0</v>
      </c>
      <c r="F143" s="28">
        <f t="shared" si="334"/>
        <v>0</v>
      </c>
      <c r="G143" s="28">
        <f t="shared" si="334"/>
        <v>0</v>
      </c>
      <c r="H143" s="28">
        <f t="shared" si="334"/>
        <v>0</v>
      </c>
      <c r="I143" s="28">
        <f t="shared" si="334"/>
        <v>0</v>
      </c>
      <c r="J143" s="28">
        <f t="shared" si="334"/>
        <v>0</v>
      </c>
      <c r="K143" s="28">
        <f t="shared" si="334"/>
        <v>0</v>
      </c>
      <c r="L143" s="28">
        <f t="shared" si="334"/>
        <v>0</v>
      </c>
      <c r="M143" s="28">
        <f t="shared" si="334"/>
        <v>0</v>
      </c>
      <c r="N143" s="28">
        <f t="shared" si="334"/>
        <v>0</v>
      </c>
      <c r="O143" s="28">
        <f t="shared" si="334"/>
        <v>0</v>
      </c>
      <c r="P143" s="28">
        <f t="shared" si="334"/>
        <v>0</v>
      </c>
      <c r="Q143" s="28">
        <f t="shared" si="334"/>
        <v>0</v>
      </c>
      <c r="R143" s="28">
        <f t="shared" si="334"/>
        <v>0</v>
      </c>
      <c r="S143" s="28">
        <f t="shared" si="334"/>
        <v>0</v>
      </c>
      <c r="T143" s="28">
        <f t="shared" si="334"/>
        <v>0</v>
      </c>
      <c r="U143" s="28">
        <f t="shared" si="334"/>
        <v>0</v>
      </c>
      <c r="V143" s="28">
        <f t="shared" si="334"/>
        <v>0</v>
      </c>
      <c r="W143" s="28">
        <f t="shared" si="334"/>
        <v>0</v>
      </c>
      <c r="X143" s="28">
        <f t="shared" si="334"/>
        <v>0</v>
      </c>
      <c r="Y143" s="28">
        <f t="shared" si="334"/>
        <v>0</v>
      </c>
      <c r="Z143" s="28">
        <f t="shared" si="334"/>
        <v>0</v>
      </c>
      <c r="AA143" s="28">
        <f t="shared" si="334"/>
        <v>0</v>
      </c>
      <c r="AB143" s="28">
        <f t="shared" si="334"/>
        <v>0</v>
      </c>
      <c r="AC143" s="28">
        <f t="shared" si="334"/>
        <v>0</v>
      </c>
      <c r="AD143" s="28">
        <f t="shared" si="334"/>
        <v>0</v>
      </c>
      <c r="AE143" s="28">
        <f t="shared" si="334"/>
        <v>0</v>
      </c>
      <c r="AF143" s="28">
        <f t="shared" si="334"/>
        <v>0</v>
      </c>
      <c r="AG143" s="28">
        <f t="shared" si="334"/>
        <v>0</v>
      </c>
      <c r="AH143" s="28">
        <f t="shared" si="334"/>
        <v>0</v>
      </c>
      <c r="AI143" s="28">
        <f t="shared" si="334"/>
        <v>0</v>
      </c>
      <c r="AJ143" s="28">
        <f t="shared" si="334"/>
        <v>0</v>
      </c>
      <c r="AK143" s="28">
        <f t="shared" si="334"/>
        <v>0</v>
      </c>
      <c r="AL143" s="28">
        <f t="shared" si="334"/>
        <v>0</v>
      </c>
      <c r="AM143" s="28">
        <f t="shared" si="334"/>
        <v>0</v>
      </c>
      <c r="AN143" s="28">
        <f t="shared" si="334"/>
        <v>0</v>
      </c>
      <c r="AO143" s="28">
        <f t="shared" si="334"/>
        <v>0</v>
      </c>
      <c r="AP143" s="28">
        <f t="shared" si="334"/>
        <v>0</v>
      </c>
      <c r="AQ143" s="28">
        <f t="shared" si="334"/>
        <v>0</v>
      </c>
      <c r="AR143" s="28">
        <f t="shared" si="334"/>
        <v>0</v>
      </c>
      <c r="AS143" s="28">
        <f t="shared" si="334"/>
        <v>0</v>
      </c>
      <c r="AT143" s="28">
        <f t="shared" si="334"/>
        <v>0</v>
      </c>
      <c r="AU143" s="28">
        <f t="shared" si="334"/>
        <v>0</v>
      </c>
      <c r="AV143" s="28">
        <f t="shared" si="334"/>
        <v>0</v>
      </c>
      <c r="AW143" s="28">
        <f t="shared" si="334"/>
        <v>0</v>
      </c>
      <c r="AX143" s="28">
        <f t="shared" si="334"/>
        <v>0</v>
      </c>
      <c r="AY143" s="28">
        <f t="shared" si="334"/>
        <v>0</v>
      </c>
      <c r="AZ143" s="28">
        <f t="shared" si="334"/>
        <v>0</v>
      </c>
      <c r="BA143" s="28">
        <f t="shared" si="334"/>
        <v>0</v>
      </c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</row>
    <row r="144" ht="12.75" customHeight="1">
      <c r="A144" s="27" t="str">
        <f t="shared" si="314"/>
        <v>#VALUE!</v>
      </c>
      <c r="B144" s="8">
        <v>21.0</v>
      </c>
      <c r="C144" s="28">
        <f t="shared" ref="C144:BA144" si="335">SUM(C24+C53+C82+C111)</f>
        <v>0</v>
      </c>
      <c r="D144" s="28">
        <f t="shared" si="335"/>
        <v>0</v>
      </c>
      <c r="E144" s="28">
        <f t="shared" si="335"/>
        <v>0</v>
      </c>
      <c r="F144" s="28">
        <f t="shared" si="335"/>
        <v>0</v>
      </c>
      <c r="G144" s="28">
        <f t="shared" si="335"/>
        <v>0</v>
      </c>
      <c r="H144" s="28">
        <f t="shared" si="335"/>
        <v>0</v>
      </c>
      <c r="I144" s="28">
        <f t="shared" si="335"/>
        <v>0</v>
      </c>
      <c r="J144" s="28">
        <f t="shared" si="335"/>
        <v>0</v>
      </c>
      <c r="K144" s="28">
        <f t="shared" si="335"/>
        <v>0</v>
      </c>
      <c r="L144" s="28">
        <f t="shared" si="335"/>
        <v>0</v>
      </c>
      <c r="M144" s="28">
        <f t="shared" si="335"/>
        <v>0</v>
      </c>
      <c r="N144" s="28">
        <f t="shared" si="335"/>
        <v>0</v>
      </c>
      <c r="O144" s="28">
        <f t="shared" si="335"/>
        <v>0</v>
      </c>
      <c r="P144" s="28">
        <f t="shared" si="335"/>
        <v>0</v>
      </c>
      <c r="Q144" s="28">
        <f t="shared" si="335"/>
        <v>0</v>
      </c>
      <c r="R144" s="28">
        <f t="shared" si="335"/>
        <v>0</v>
      </c>
      <c r="S144" s="28">
        <f t="shared" si="335"/>
        <v>0</v>
      </c>
      <c r="T144" s="28">
        <f t="shared" si="335"/>
        <v>0</v>
      </c>
      <c r="U144" s="28">
        <f t="shared" si="335"/>
        <v>0</v>
      </c>
      <c r="V144" s="28">
        <f t="shared" si="335"/>
        <v>0</v>
      </c>
      <c r="W144" s="28">
        <f t="shared" si="335"/>
        <v>0</v>
      </c>
      <c r="X144" s="28">
        <f t="shared" si="335"/>
        <v>0</v>
      </c>
      <c r="Y144" s="28">
        <f t="shared" si="335"/>
        <v>0</v>
      </c>
      <c r="Z144" s="28">
        <f t="shared" si="335"/>
        <v>0</v>
      </c>
      <c r="AA144" s="28">
        <f t="shared" si="335"/>
        <v>0</v>
      </c>
      <c r="AB144" s="28">
        <f t="shared" si="335"/>
        <v>0</v>
      </c>
      <c r="AC144" s="28">
        <f t="shared" si="335"/>
        <v>0</v>
      </c>
      <c r="AD144" s="28">
        <f t="shared" si="335"/>
        <v>0</v>
      </c>
      <c r="AE144" s="28">
        <f t="shared" si="335"/>
        <v>0</v>
      </c>
      <c r="AF144" s="28">
        <f t="shared" si="335"/>
        <v>0</v>
      </c>
      <c r="AG144" s="28">
        <f t="shared" si="335"/>
        <v>0</v>
      </c>
      <c r="AH144" s="28">
        <f t="shared" si="335"/>
        <v>0</v>
      </c>
      <c r="AI144" s="28">
        <f t="shared" si="335"/>
        <v>0</v>
      </c>
      <c r="AJ144" s="28">
        <f t="shared" si="335"/>
        <v>0</v>
      </c>
      <c r="AK144" s="28">
        <f t="shared" si="335"/>
        <v>0</v>
      </c>
      <c r="AL144" s="28">
        <f t="shared" si="335"/>
        <v>0</v>
      </c>
      <c r="AM144" s="28">
        <f t="shared" si="335"/>
        <v>0</v>
      </c>
      <c r="AN144" s="28">
        <f t="shared" si="335"/>
        <v>0</v>
      </c>
      <c r="AO144" s="28">
        <f t="shared" si="335"/>
        <v>0</v>
      </c>
      <c r="AP144" s="28">
        <f t="shared" si="335"/>
        <v>0</v>
      </c>
      <c r="AQ144" s="28">
        <f t="shared" si="335"/>
        <v>0</v>
      </c>
      <c r="AR144" s="28">
        <f t="shared" si="335"/>
        <v>0</v>
      </c>
      <c r="AS144" s="28">
        <f t="shared" si="335"/>
        <v>0</v>
      </c>
      <c r="AT144" s="28">
        <f t="shared" si="335"/>
        <v>0</v>
      </c>
      <c r="AU144" s="28">
        <f t="shared" si="335"/>
        <v>0</v>
      </c>
      <c r="AV144" s="28">
        <f t="shared" si="335"/>
        <v>0</v>
      </c>
      <c r="AW144" s="28">
        <f t="shared" si="335"/>
        <v>0</v>
      </c>
      <c r="AX144" s="28">
        <f t="shared" si="335"/>
        <v>0</v>
      </c>
      <c r="AY144" s="28">
        <f t="shared" si="335"/>
        <v>0</v>
      </c>
      <c r="AZ144" s="28">
        <f t="shared" si="335"/>
        <v>0</v>
      </c>
      <c r="BA144" s="28">
        <f t="shared" si="335"/>
        <v>0</v>
      </c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</row>
    <row r="145" ht="12.75" customHeight="1">
      <c r="A145" s="27" t="str">
        <f t="shared" si="314"/>
        <v>#VALUE!</v>
      </c>
      <c r="B145" s="8">
        <v>22.0</v>
      </c>
      <c r="C145" s="28">
        <f t="shared" ref="C145:BA145" si="336">SUM(C25+C54+C83+C112)</f>
        <v>0</v>
      </c>
      <c r="D145" s="28">
        <f t="shared" si="336"/>
        <v>0</v>
      </c>
      <c r="E145" s="28">
        <f t="shared" si="336"/>
        <v>0</v>
      </c>
      <c r="F145" s="28">
        <f t="shared" si="336"/>
        <v>0</v>
      </c>
      <c r="G145" s="28">
        <f t="shared" si="336"/>
        <v>0</v>
      </c>
      <c r="H145" s="28">
        <f t="shared" si="336"/>
        <v>0</v>
      </c>
      <c r="I145" s="28">
        <f t="shared" si="336"/>
        <v>0</v>
      </c>
      <c r="J145" s="28">
        <f t="shared" si="336"/>
        <v>0</v>
      </c>
      <c r="K145" s="28">
        <f t="shared" si="336"/>
        <v>0</v>
      </c>
      <c r="L145" s="28">
        <f t="shared" si="336"/>
        <v>0</v>
      </c>
      <c r="M145" s="28">
        <f t="shared" si="336"/>
        <v>0</v>
      </c>
      <c r="N145" s="28">
        <f t="shared" si="336"/>
        <v>0</v>
      </c>
      <c r="O145" s="28">
        <f t="shared" si="336"/>
        <v>0</v>
      </c>
      <c r="P145" s="28">
        <f t="shared" si="336"/>
        <v>0</v>
      </c>
      <c r="Q145" s="28">
        <f t="shared" si="336"/>
        <v>0</v>
      </c>
      <c r="R145" s="28">
        <f t="shared" si="336"/>
        <v>0</v>
      </c>
      <c r="S145" s="28">
        <f t="shared" si="336"/>
        <v>0</v>
      </c>
      <c r="T145" s="28">
        <f t="shared" si="336"/>
        <v>0</v>
      </c>
      <c r="U145" s="28">
        <f t="shared" si="336"/>
        <v>0</v>
      </c>
      <c r="V145" s="28">
        <f t="shared" si="336"/>
        <v>0</v>
      </c>
      <c r="W145" s="28">
        <f t="shared" si="336"/>
        <v>0</v>
      </c>
      <c r="X145" s="28">
        <f t="shared" si="336"/>
        <v>0</v>
      </c>
      <c r="Y145" s="28">
        <f t="shared" si="336"/>
        <v>0</v>
      </c>
      <c r="Z145" s="28">
        <f t="shared" si="336"/>
        <v>0</v>
      </c>
      <c r="AA145" s="28">
        <f t="shared" si="336"/>
        <v>0</v>
      </c>
      <c r="AB145" s="28">
        <f t="shared" si="336"/>
        <v>0</v>
      </c>
      <c r="AC145" s="28">
        <f t="shared" si="336"/>
        <v>0</v>
      </c>
      <c r="AD145" s="28">
        <f t="shared" si="336"/>
        <v>0</v>
      </c>
      <c r="AE145" s="28">
        <f t="shared" si="336"/>
        <v>0</v>
      </c>
      <c r="AF145" s="28">
        <f t="shared" si="336"/>
        <v>0</v>
      </c>
      <c r="AG145" s="28">
        <f t="shared" si="336"/>
        <v>0</v>
      </c>
      <c r="AH145" s="28">
        <f t="shared" si="336"/>
        <v>0</v>
      </c>
      <c r="AI145" s="28">
        <f t="shared" si="336"/>
        <v>0</v>
      </c>
      <c r="AJ145" s="28">
        <f t="shared" si="336"/>
        <v>0</v>
      </c>
      <c r="AK145" s="28">
        <f t="shared" si="336"/>
        <v>0</v>
      </c>
      <c r="AL145" s="28">
        <f t="shared" si="336"/>
        <v>0</v>
      </c>
      <c r="AM145" s="28">
        <f t="shared" si="336"/>
        <v>0</v>
      </c>
      <c r="AN145" s="28">
        <f t="shared" si="336"/>
        <v>0</v>
      </c>
      <c r="AO145" s="28">
        <f t="shared" si="336"/>
        <v>0</v>
      </c>
      <c r="AP145" s="28">
        <f t="shared" si="336"/>
        <v>0</v>
      </c>
      <c r="AQ145" s="28">
        <f t="shared" si="336"/>
        <v>0</v>
      </c>
      <c r="AR145" s="28">
        <f t="shared" si="336"/>
        <v>0</v>
      </c>
      <c r="AS145" s="28">
        <f t="shared" si="336"/>
        <v>0</v>
      </c>
      <c r="AT145" s="28">
        <f t="shared" si="336"/>
        <v>0</v>
      </c>
      <c r="AU145" s="28">
        <f t="shared" si="336"/>
        <v>0</v>
      </c>
      <c r="AV145" s="28">
        <f t="shared" si="336"/>
        <v>0</v>
      </c>
      <c r="AW145" s="28">
        <f t="shared" si="336"/>
        <v>0</v>
      </c>
      <c r="AX145" s="28">
        <f t="shared" si="336"/>
        <v>0</v>
      </c>
      <c r="AY145" s="28">
        <f t="shared" si="336"/>
        <v>0</v>
      </c>
      <c r="AZ145" s="28">
        <f t="shared" si="336"/>
        <v>0</v>
      </c>
      <c r="BA145" s="28">
        <f t="shared" si="336"/>
        <v>0</v>
      </c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</row>
    <row r="146" ht="12.75" customHeight="1">
      <c r="A146" s="27" t="str">
        <f t="shared" si="314"/>
        <v>#VALUE!</v>
      </c>
      <c r="B146" s="8">
        <v>23.0</v>
      </c>
      <c r="C146" s="28">
        <f t="shared" ref="C146:BA146" si="337">SUM(C26+C55+C84+C113)</f>
        <v>0</v>
      </c>
      <c r="D146" s="28">
        <f t="shared" si="337"/>
        <v>0</v>
      </c>
      <c r="E146" s="28">
        <f t="shared" si="337"/>
        <v>0</v>
      </c>
      <c r="F146" s="28">
        <f t="shared" si="337"/>
        <v>0</v>
      </c>
      <c r="G146" s="28">
        <f t="shared" si="337"/>
        <v>0</v>
      </c>
      <c r="H146" s="28">
        <f t="shared" si="337"/>
        <v>0</v>
      </c>
      <c r="I146" s="28">
        <f t="shared" si="337"/>
        <v>0</v>
      </c>
      <c r="J146" s="28">
        <f t="shared" si="337"/>
        <v>0</v>
      </c>
      <c r="K146" s="28">
        <f t="shared" si="337"/>
        <v>0</v>
      </c>
      <c r="L146" s="28">
        <f t="shared" si="337"/>
        <v>0</v>
      </c>
      <c r="M146" s="28">
        <f t="shared" si="337"/>
        <v>0</v>
      </c>
      <c r="N146" s="28">
        <f t="shared" si="337"/>
        <v>0</v>
      </c>
      <c r="O146" s="28">
        <f t="shared" si="337"/>
        <v>0</v>
      </c>
      <c r="P146" s="28">
        <f t="shared" si="337"/>
        <v>0</v>
      </c>
      <c r="Q146" s="28">
        <f t="shared" si="337"/>
        <v>0</v>
      </c>
      <c r="R146" s="28">
        <f t="shared" si="337"/>
        <v>0</v>
      </c>
      <c r="S146" s="28">
        <f t="shared" si="337"/>
        <v>0</v>
      </c>
      <c r="T146" s="28">
        <f t="shared" si="337"/>
        <v>0</v>
      </c>
      <c r="U146" s="28">
        <f t="shared" si="337"/>
        <v>0</v>
      </c>
      <c r="V146" s="28">
        <f t="shared" si="337"/>
        <v>0</v>
      </c>
      <c r="W146" s="28">
        <f t="shared" si="337"/>
        <v>0</v>
      </c>
      <c r="X146" s="28">
        <f t="shared" si="337"/>
        <v>0</v>
      </c>
      <c r="Y146" s="28">
        <f t="shared" si="337"/>
        <v>0</v>
      </c>
      <c r="Z146" s="28">
        <f t="shared" si="337"/>
        <v>0</v>
      </c>
      <c r="AA146" s="28">
        <f t="shared" si="337"/>
        <v>0</v>
      </c>
      <c r="AB146" s="28">
        <f t="shared" si="337"/>
        <v>0</v>
      </c>
      <c r="AC146" s="28">
        <f t="shared" si="337"/>
        <v>0</v>
      </c>
      <c r="AD146" s="28">
        <f t="shared" si="337"/>
        <v>0</v>
      </c>
      <c r="AE146" s="28">
        <f t="shared" si="337"/>
        <v>0</v>
      </c>
      <c r="AF146" s="28">
        <f t="shared" si="337"/>
        <v>0</v>
      </c>
      <c r="AG146" s="28">
        <f t="shared" si="337"/>
        <v>0</v>
      </c>
      <c r="AH146" s="28">
        <f t="shared" si="337"/>
        <v>0</v>
      </c>
      <c r="AI146" s="28">
        <f t="shared" si="337"/>
        <v>0</v>
      </c>
      <c r="AJ146" s="28">
        <f t="shared" si="337"/>
        <v>0</v>
      </c>
      <c r="AK146" s="28">
        <f t="shared" si="337"/>
        <v>0</v>
      </c>
      <c r="AL146" s="28">
        <f t="shared" si="337"/>
        <v>0</v>
      </c>
      <c r="AM146" s="28">
        <f t="shared" si="337"/>
        <v>0</v>
      </c>
      <c r="AN146" s="28">
        <f t="shared" si="337"/>
        <v>0</v>
      </c>
      <c r="AO146" s="28">
        <f t="shared" si="337"/>
        <v>0</v>
      </c>
      <c r="AP146" s="28">
        <f t="shared" si="337"/>
        <v>0</v>
      </c>
      <c r="AQ146" s="28">
        <f t="shared" si="337"/>
        <v>0</v>
      </c>
      <c r="AR146" s="28">
        <f t="shared" si="337"/>
        <v>0</v>
      </c>
      <c r="AS146" s="28">
        <f t="shared" si="337"/>
        <v>0</v>
      </c>
      <c r="AT146" s="28">
        <f t="shared" si="337"/>
        <v>0</v>
      </c>
      <c r="AU146" s="28">
        <f t="shared" si="337"/>
        <v>0</v>
      </c>
      <c r="AV146" s="28">
        <f t="shared" si="337"/>
        <v>0</v>
      </c>
      <c r="AW146" s="28">
        <f t="shared" si="337"/>
        <v>0</v>
      </c>
      <c r="AX146" s="28">
        <f t="shared" si="337"/>
        <v>0</v>
      </c>
      <c r="AY146" s="28">
        <f t="shared" si="337"/>
        <v>0</v>
      </c>
      <c r="AZ146" s="28">
        <f t="shared" si="337"/>
        <v>0</v>
      </c>
      <c r="BA146" s="28">
        <f t="shared" si="337"/>
        <v>0</v>
      </c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</row>
    <row r="147" ht="12.75" customHeight="1">
      <c r="A147" s="6"/>
      <c r="B147" s="29" t="s">
        <v>103</v>
      </c>
      <c r="C147" s="29">
        <f t="shared" ref="C147:BA147" si="338">SUM(C123:C146)*0.54</f>
        <v>0</v>
      </c>
      <c r="D147" s="29">
        <f t="shared" si="338"/>
        <v>0</v>
      </c>
      <c r="E147" s="29">
        <f t="shared" si="338"/>
        <v>0</v>
      </c>
      <c r="F147" s="29">
        <f t="shared" si="338"/>
        <v>0</v>
      </c>
      <c r="G147" s="29">
        <f t="shared" si="338"/>
        <v>0</v>
      </c>
      <c r="H147" s="29">
        <f t="shared" si="338"/>
        <v>0</v>
      </c>
      <c r="I147" s="29">
        <f t="shared" si="338"/>
        <v>0</v>
      </c>
      <c r="J147" s="29">
        <f t="shared" si="338"/>
        <v>0</v>
      </c>
      <c r="K147" s="29">
        <f t="shared" si="338"/>
        <v>0</v>
      </c>
      <c r="L147" s="29">
        <f t="shared" si="338"/>
        <v>0</v>
      </c>
      <c r="M147" s="29">
        <f t="shared" si="338"/>
        <v>0</v>
      </c>
      <c r="N147" s="29">
        <f t="shared" si="338"/>
        <v>0</v>
      </c>
      <c r="O147" s="29">
        <f t="shared" si="338"/>
        <v>0</v>
      </c>
      <c r="P147" s="29">
        <f t="shared" si="338"/>
        <v>0</v>
      </c>
      <c r="Q147" s="29">
        <f t="shared" si="338"/>
        <v>0</v>
      </c>
      <c r="R147" s="29">
        <f t="shared" si="338"/>
        <v>0</v>
      </c>
      <c r="S147" s="29">
        <f t="shared" si="338"/>
        <v>0</v>
      </c>
      <c r="T147" s="29">
        <f t="shared" si="338"/>
        <v>0</v>
      </c>
      <c r="U147" s="29">
        <f t="shared" si="338"/>
        <v>0</v>
      </c>
      <c r="V147" s="29">
        <f t="shared" si="338"/>
        <v>0</v>
      </c>
      <c r="W147" s="29">
        <f t="shared" si="338"/>
        <v>0</v>
      </c>
      <c r="X147" s="29">
        <f t="shared" si="338"/>
        <v>0</v>
      </c>
      <c r="Y147" s="29">
        <f t="shared" si="338"/>
        <v>0</v>
      </c>
      <c r="Z147" s="29">
        <f t="shared" si="338"/>
        <v>0</v>
      </c>
      <c r="AA147" s="29">
        <f t="shared" si="338"/>
        <v>0</v>
      </c>
      <c r="AB147" s="29">
        <f t="shared" si="338"/>
        <v>0</v>
      </c>
      <c r="AC147" s="29">
        <f t="shared" si="338"/>
        <v>0</v>
      </c>
      <c r="AD147" s="29">
        <f t="shared" si="338"/>
        <v>0</v>
      </c>
      <c r="AE147" s="29">
        <f t="shared" si="338"/>
        <v>0</v>
      </c>
      <c r="AF147" s="29">
        <f t="shared" si="338"/>
        <v>0</v>
      </c>
      <c r="AG147" s="29">
        <f t="shared" si="338"/>
        <v>0</v>
      </c>
      <c r="AH147" s="29">
        <f t="shared" si="338"/>
        <v>0</v>
      </c>
      <c r="AI147" s="29">
        <f t="shared" si="338"/>
        <v>0</v>
      </c>
      <c r="AJ147" s="29">
        <f t="shared" si="338"/>
        <v>0</v>
      </c>
      <c r="AK147" s="29">
        <f t="shared" si="338"/>
        <v>0</v>
      </c>
      <c r="AL147" s="29">
        <f t="shared" si="338"/>
        <v>0</v>
      </c>
      <c r="AM147" s="29">
        <f t="shared" si="338"/>
        <v>0</v>
      </c>
      <c r="AN147" s="29">
        <f t="shared" si="338"/>
        <v>0</v>
      </c>
      <c r="AO147" s="29">
        <f t="shared" si="338"/>
        <v>0</v>
      </c>
      <c r="AP147" s="29">
        <f t="shared" si="338"/>
        <v>0</v>
      </c>
      <c r="AQ147" s="29">
        <f t="shared" si="338"/>
        <v>0</v>
      </c>
      <c r="AR147" s="29">
        <f t="shared" si="338"/>
        <v>0</v>
      </c>
      <c r="AS147" s="29">
        <f t="shared" si="338"/>
        <v>0</v>
      </c>
      <c r="AT147" s="29">
        <f t="shared" si="338"/>
        <v>0</v>
      </c>
      <c r="AU147" s="29">
        <f t="shared" si="338"/>
        <v>0</v>
      </c>
      <c r="AV147" s="29">
        <f t="shared" si="338"/>
        <v>0</v>
      </c>
      <c r="AW147" s="29">
        <f t="shared" si="338"/>
        <v>0</v>
      </c>
      <c r="AX147" s="29">
        <f t="shared" si="338"/>
        <v>0</v>
      </c>
      <c r="AY147" s="29">
        <f t="shared" si="338"/>
        <v>0</v>
      </c>
      <c r="AZ147" s="29">
        <f t="shared" si="338"/>
        <v>0</v>
      </c>
      <c r="BA147" s="29">
        <f t="shared" si="338"/>
        <v>0</v>
      </c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</row>
    <row r="148" ht="12.75" customHeight="1">
      <c r="A148" s="20"/>
      <c r="B148" s="6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</row>
    <row r="149" ht="12.75" customHeight="1">
      <c r="A149" s="20"/>
      <c r="B149" s="6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</row>
    <row r="150" ht="12.75" customHeight="1">
      <c r="A150" s="20"/>
      <c r="B150" s="6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</row>
    <row r="151" ht="12.75" customHeight="1">
      <c r="A151" s="20"/>
      <c r="B151" s="6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</row>
    <row r="152" ht="12.75" customHeight="1">
      <c r="A152" s="20"/>
      <c r="B152" s="6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</row>
    <row r="153" ht="12.75" customHeight="1">
      <c r="A153" s="20"/>
      <c r="B153" s="6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</row>
    <row r="154" ht="12.75" customHeight="1">
      <c r="A154" s="20"/>
      <c r="B154" s="6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</row>
    <row r="155" ht="12.75" customHeight="1">
      <c r="A155" s="20"/>
      <c r="B155" s="6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</row>
    <row r="156" ht="12.75" customHeight="1">
      <c r="A156" s="20"/>
      <c r="B156" s="6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</row>
    <row r="157" ht="12.75" customHeight="1">
      <c r="A157" s="20"/>
      <c r="B157" s="6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</row>
    <row r="158" ht="12.75" customHeight="1">
      <c r="A158" s="20"/>
      <c r="B158" s="6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</row>
    <row r="159" ht="12.75" customHeight="1">
      <c r="A159" s="20"/>
      <c r="B159" s="6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</row>
    <row r="160" ht="12.75" customHeight="1">
      <c r="A160" s="20"/>
      <c r="B160" s="6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</row>
    <row r="161" ht="12.75" customHeight="1">
      <c r="A161" s="20"/>
      <c r="B161" s="6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</row>
    <row r="162" ht="12.75" customHeight="1">
      <c r="A162" s="20"/>
      <c r="B162" s="6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</row>
    <row r="163" ht="12.75" customHeight="1">
      <c r="A163" s="20"/>
      <c r="B163" s="6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</row>
    <row r="164" ht="12.75" customHeight="1">
      <c r="A164" s="20"/>
      <c r="B164" s="6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</row>
    <row r="165" ht="12.75" customHeight="1">
      <c r="A165" s="20"/>
      <c r="B165" s="6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</row>
    <row r="166" ht="12.75" customHeight="1">
      <c r="A166" s="20"/>
      <c r="B166" s="6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</row>
    <row r="167" ht="12.75" customHeight="1">
      <c r="A167" s="20"/>
      <c r="B167" s="6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</row>
    <row r="168" ht="12.75" customHeight="1">
      <c r="A168" s="20"/>
      <c r="B168" s="6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</row>
    <row r="169" ht="12.75" customHeight="1">
      <c r="A169" s="20"/>
      <c r="B169" s="6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</row>
    <row r="170" ht="12.75" customHeight="1">
      <c r="A170" s="20"/>
      <c r="B170" s="6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</row>
    <row r="171" ht="12.75" customHeight="1">
      <c r="A171" s="20"/>
      <c r="B171" s="6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</row>
    <row r="172" ht="12.75" customHeight="1">
      <c r="A172" s="20"/>
      <c r="B172" s="6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</row>
    <row r="173" ht="12.75" customHeight="1">
      <c r="A173" s="20"/>
      <c r="B173" s="6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</row>
    <row r="174" ht="12.75" customHeight="1">
      <c r="A174" s="20"/>
      <c r="B174" s="6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</row>
    <row r="175" ht="12.75" customHeight="1">
      <c r="A175" s="20"/>
      <c r="B175" s="6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</row>
    <row r="176" ht="12.75" customHeight="1">
      <c r="A176" s="20"/>
      <c r="B176" s="6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</row>
    <row r="177" ht="12.75" customHeight="1">
      <c r="A177" s="20"/>
      <c r="B177" s="6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</row>
    <row r="178" ht="12.75" customHeight="1">
      <c r="A178" s="20"/>
      <c r="B178" s="6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</row>
    <row r="179" ht="12.75" customHeight="1">
      <c r="A179" s="20"/>
      <c r="B179" s="6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</row>
    <row r="180" ht="12.75" customHeight="1">
      <c r="A180" s="20"/>
      <c r="B180" s="6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</row>
    <row r="181" ht="12.75" customHeight="1">
      <c r="A181" s="20"/>
      <c r="B181" s="6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</row>
    <row r="182" ht="12.75" customHeight="1">
      <c r="A182" s="20"/>
      <c r="B182" s="6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</row>
    <row r="183" ht="12.75" customHeight="1">
      <c r="A183" s="20"/>
      <c r="B183" s="6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</row>
    <row r="184" ht="12.75" customHeight="1">
      <c r="A184" s="20"/>
      <c r="B184" s="6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</row>
    <row r="185" ht="12.75" customHeight="1">
      <c r="A185" s="20"/>
      <c r="B185" s="6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</row>
    <row r="186" ht="12.75" customHeight="1">
      <c r="A186" s="20"/>
      <c r="B186" s="6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</row>
    <row r="187" ht="12.75" customHeight="1">
      <c r="A187" s="20"/>
      <c r="B187" s="6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</row>
    <row r="188" ht="12.75" customHeight="1">
      <c r="A188" s="20"/>
      <c r="B188" s="6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</row>
    <row r="189" ht="12.75" customHeight="1">
      <c r="A189" s="20"/>
      <c r="B189" s="6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</row>
    <row r="190" ht="12.75" customHeight="1">
      <c r="A190" s="20"/>
      <c r="B190" s="6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</row>
    <row r="191" ht="12.75" customHeight="1">
      <c r="A191" s="20"/>
      <c r="B191" s="6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</row>
    <row r="192" ht="12.75" customHeight="1">
      <c r="A192" s="20"/>
      <c r="B192" s="6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</row>
    <row r="193" ht="12.75" customHeight="1">
      <c r="A193" s="20"/>
      <c r="B193" s="6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</row>
    <row r="194" ht="12.75" customHeight="1">
      <c r="A194" s="20"/>
      <c r="B194" s="6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</row>
    <row r="195" ht="12.75" customHeight="1">
      <c r="A195" s="20"/>
      <c r="B195" s="6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</row>
    <row r="196" ht="12.75" customHeight="1">
      <c r="B196" s="3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</row>
    <row r="197" ht="12.75" customHeight="1">
      <c r="B197" s="3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</row>
    <row r="198" ht="12.75" customHeight="1">
      <c r="B198" s="3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</row>
    <row r="199" ht="12.75" customHeight="1">
      <c r="B199" s="3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</row>
    <row r="200" ht="12.75" customHeight="1">
      <c r="B200" s="3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</row>
    <row r="201" ht="12.75" customHeight="1">
      <c r="B201" s="3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</row>
    <row r="202" ht="12.75" customHeight="1">
      <c r="B202" s="3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</row>
    <row r="203" ht="12.75" customHeight="1">
      <c r="B203" s="3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</row>
    <row r="204" ht="12.75" customHeight="1">
      <c r="B204" s="3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</row>
    <row r="205" ht="12.75" customHeight="1">
      <c r="B205" s="3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</row>
    <row r="206" ht="12.75" customHeight="1">
      <c r="B206" s="3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</row>
    <row r="207" ht="12.75" customHeight="1">
      <c r="B207" s="3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</row>
    <row r="208" ht="12.75" customHeight="1">
      <c r="B208" s="3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</row>
    <row r="209" ht="12.75" customHeight="1">
      <c r="B209" s="3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</row>
    <row r="210" ht="12.75" customHeight="1">
      <c r="B210" s="3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</row>
    <row r="211" ht="12.75" customHeight="1">
      <c r="B211" s="3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</row>
    <row r="212" ht="12.75" customHeight="1">
      <c r="B212" s="3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</row>
    <row r="213" ht="12.75" customHeight="1">
      <c r="B213" s="3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</row>
    <row r="214" ht="12.75" customHeight="1">
      <c r="B214" s="3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</row>
    <row r="215" ht="12.75" customHeight="1">
      <c r="B215" s="3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</row>
    <row r="216" ht="12.75" customHeight="1">
      <c r="B216" s="3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</row>
    <row r="217" ht="12.75" customHeight="1">
      <c r="B217" s="3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</row>
    <row r="218" ht="12.75" customHeight="1">
      <c r="B218" s="3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</row>
    <row r="219" ht="12.75" customHeight="1">
      <c r="B219" s="3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</row>
    <row r="220" ht="12.75" customHeight="1">
      <c r="B220" s="3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</row>
    <row r="221" ht="12.75" customHeight="1">
      <c r="B221" s="3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</row>
    <row r="222" ht="12.75" customHeight="1">
      <c r="B222" s="3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</row>
    <row r="223" ht="12.75" customHeight="1">
      <c r="B223" s="3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</row>
    <row r="224" ht="12.75" customHeight="1">
      <c r="B224" s="3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</row>
    <row r="225" ht="12.75" customHeight="1">
      <c r="B225" s="3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</row>
    <row r="226" ht="12.75" customHeight="1">
      <c r="B226" s="3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</row>
    <row r="227" ht="12.75" customHeight="1">
      <c r="B227" s="3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</row>
    <row r="228" ht="12.75" customHeight="1">
      <c r="B228" s="3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</row>
    <row r="229" ht="12.75" customHeight="1">
      <c r="B229" s="3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</row>
    <row r="230" ht="12.75" customHeight="1">
      <c r="B230" s="3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</row>
    <row r="231" ht="12.75" customHeight="1">
      <c r="B231" s="3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</row>
    <row r="232" ht="12.75" customHeight="1">
      <c r="B232" s="3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</row>
    <row r="233" ht="12.75" customHeight="1">
      <c r="B233" s="3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</row>
    <row r="234" ht="12.75" customHeight="1">
      <c r="B234" s="3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</row>
    <row r="235" ht="12.75" customHeight="1">
      <c r="B235" s="3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</row>
    <row r="236" ht="12.75" customHeight="1">
      <c r="B236" s="3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</row>
    <row r="237" ht="12.75" customHeight="1">
      <c r="B237" s="3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</row>
    <row r="238" ht="12.75" customHeight="1">
      <c r="B238" s="3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</row>
    <row r="239" ht="12.75" customHeight="1">
      <c r="B239" s="3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</row>
    <row r="240" ht="12.75" customHeight="1">
      <c r="B240" s="3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</row>
    <row r="241" ht="12.75" customHeight="1">
      <c r="B241" s="3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</row>
    <row r="242" ht="12.75" customHeight="1">
      <c r="B242" s="3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</row>
    <row r="243" ht="12.75" customHeight="1">
      <c r="B243" s="3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</row>
    <row r="244" ht="12.75" customHeight="1">
      <c r="B244" s="3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</row>
    <row r="245" ht="12.75" customHeight="1">
      <c r="B245" s="3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</row>
    <row r="246" ht="12.75" customHeight="1">
      <c r="B246" s="3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</row>
    <row r="247" ht="12.75" customHeight="1">
      <c r="B247" s="3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</row>
    <row r="248" ht="12.75" customHeight="1">
      <c r="B248" s="3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</row>
    <row r="249" ht="12.75" customHeight="1">
      <c r="B249" s="3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</row>
    <row r="250" ht="12.75" customHeight="1">
      <c r="B250" s="3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</row>
    <row r="251" ht="12.75" customHeight="1">
      <c r="B251" s="3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</row>
    <row r="252" ht="12.75" customHeight="1">
      <c r="B252" s="3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</row>
    <row r="253" ht="12.75" customHeight="1">
      <c r="B253" s="3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</row>
    <row r="254" ht="12.75" customHeight="1">
      <c r="B254" s="3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</row>
    <row r="255" ht="12.75" customHeight="1">
      <c r="B255" s="3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</row>
    <row r="256" ht="12.75" customHeight="1">
      <c r="B256" s="3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</row>
    <row r="257" ht="12.75" customHeight="1">
      <c r="B257" s="3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</row>
    <row r="258" ht="12.75" customHeight="1">
      <c r="B258" s="3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</row>
    <row r="259" ht="12.75" customHeight="1">
      <c r="B259" s="3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</row>
    <row r="260" ht="12.75" customHeight="1">
      <c r="B260" s="3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</row>
    <row r="261" ht="12.75" customHeight="1">
      <c r="B261" s="3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</row>
    <row r="262" ht="12.75" customHeight="1">
      <c r="B262" s="3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</row>
    <row r="263" ht="12.75" customHeight="1">
      <c r="B263" s="3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</row>
    <row r="264" ht="12.75" customHeight="1">
      <c r="B264" s="3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</row>
    <row r="265" ht="12.75" customHeight="1">
      <c r="B265" s="3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</row>
    <row r="266" ht="12.75" customHeight="1">
      <c r="B266" s="3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</row>
    <row r="267" ht="12.75" customHeight="1">
      <c r="B267" s="3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</row>
    <row r="268" ht="12.75" customHeight="1">
      <c r="B268" s="3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</row>
    <row r="269" ht="12.75" customHeight="1">
      <c r="B269" s="3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</row>
    <row r="270" ht="12.75" customHeight="1">
      <c r="B270" s="3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</row>
    <row r="271" ht="12.75" customHeight="1">
      <c r="B271" s="3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</row>
    <row r="272" ht="12.75" customHeight="1">
      <c r="B272" s="3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</row>
    <row r="273" ht="12.75" customHeight="1">
      <c r="B273" s="3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</row>
    <row r="274" ht="12.75" customHeight="1">
      <c r="B274" s="3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</row>
    <row r="275" ht="12.75" customHeight="1">
      <c r="B275" s="3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</row>
    <row r="276" ht="12.75" customHeight="1">
      <c r="B276" s="3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</row>
    <row r="277" ht="12.75" customHeight="1">
      <c r="B277" s="3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</row>
    <row r="278" ht="12.75" customHeight="1">
      <c r="B278" s="3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</row>
    <row r="279" ht="12.75" customHeight="1">
      <c r="B279" s="3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</row>
    <row r="280" ht="12.75" customHeight="1">
      <c r="B280" s="3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</row>
    <row r="281" ht="12.75" customHeight="1">
      <c r="B281" s="3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</row>
    <row r="282" ht="12.75" customHeight="1">
      <c r="B282" s="3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</row>
    <row r="283" ht="12.75" customHeight="1">
      <c r="B283" s="3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</row>
    <row r="284" ht="12.75" customHeight="1">
      <c r="B284" s="3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</row>
    <row r="285" ht="12.75" customHeight="1">
      <c r="B285" s="3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</row>
    <row r="286" ht="12.75" customHeight="1">
      <c r="B286" s="3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</row>
    <row r="287" ht="12.75" customHeight="1">
      <c r="B287" s="3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</row>
    <row r="288" ht="12.75" customHeight="1">
      <c r="B288" s="3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</row>
    <row r="289" ht="12.75" customHeight="1">
      <c r="B289" s="3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</row>
    <row r="290" ht="12.75" customHeight="1">
      <c r="B290" s="3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</row>
    <row r="291" ht="12.75" customHeight="1">
      <c r="B291" s="3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</row>
    <row r="292" ht="12.75" customHeight="1">
      <c r="B292" s="3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</row>
    <row r="293" ht="12.75" customHeight="1">
      <c r="B293" s="3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</row>
    <row r="294" ht="12.75" customHeight="1">
      <c r="B294" s="3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</row>
    <row r="295" ht="12.75" customHeight="1">
      <c r="B295" s="3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</row>
    <row r="296" ht="12.75" customHeight="1">
      <c r="B296" s="3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</row>
    <row r="297" ht="12.75" customHeight="1">
      <c r="B297" s="3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</row>
    <row r="298" ht="12.75" customHeight="1">
      <c r="B298" s="3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</row>
    <row r="299" ht="12.75" customHeight="1">
      <c r="B299" s="3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</row>
    <row r="300" ht="12.75" customHeight="1">
      <c r="B300" s="3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</row>
    <row r="301" ht="12.75" customHeight="1">
      <c r="B301" s="3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</row>
    <row r="302" ht="12.75" customHeight="1">
      <c r="B302" s="3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</row>
    <row r="303" ht="12.75" customHeight="1">
      <c r="B303" s="3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</row>
    <row r="304" ht="12.75" customHeight="1">
      <c r="B304" s="3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</row>
    <row r="305" ht="12.75" customHeight="1">
      <c r="B305" s="3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</row>
    <row r="306" ht="12.75" customHeight="1">
      <c r="B306" s="3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</row>
    <row r="307" ht="12.75" customHeight="1">
      <c r="B307" s="3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</row>
    <row r="308" ht="12.75" customHeight="1">
      <c r="B308" s="3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</row>
    <row r="309" ht="12.75" customHeight="1">
      <c r="B309" s="3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</row>
    <row r="310" ht="12.75" customHeight="1">
      <c r="B310" s="3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</row>
    <row r="311" ht="12.75" customHeight="1">
      <c r="B311" s="3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</row>
    <row r="312" ht="12.75" customHeight="1">
      <c r="B312" s="3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</row>
    <row r="313" ht="12.75" customHeight="1">
      <c r="B313" s="3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</row>
    <row r="314" ht="12.75" customHeight="1">
      <c r="B314" s="3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</row>
    <row r="315" ht="12.75" customHeight="1">
      <c r="B315" s="3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</row>
    <row r="316" ht="12.75" customHeight="1">
      <c r="B316" s="3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</row>
    <row r="317" ht="12.75" customHeight="1">
      <c r="B317" s="3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</row>
    <row r="318" ht="12.75" customHeight="1">
      <c r="B318" s="3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</row>
    <row r="319" ht="12.75" customHeight="1">
      <c r="B319" s="3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</row>
    <row r="320" ht="12.75" customHeight="1">
      <c r="B320" s="3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</row>
    <row r="321" ht="12.75" customHeight="1">
      <c r="B321" s="3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</row>
    <row r="322" ht="12.75" customHeight="1">
      <c r="B322" s="3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</row>
    <row r="323" ht="12.75" customHeight="1">
      <c r="B323" s="3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</row>
    <row r="324" ht="12.75" customHeight="1">
      <c r="B324" s="3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</row>
    <row r="325" ht="12.75" customHeight="1">
      <c r="B325" s="3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</row>
    <row r="326" ht="12.75" customHeight="1">
      <c r="B326" s="3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</row>
    <row r="327" ht="12.75" customHeight="1">
      <c r="B327" s="3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</row>
    <row r="328" ht="12.75" customHeight="1">
      <c r="B328" s="3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</row>
    <row r="329" ht="12.75" customHeight="1">
      <c r="B329" s="3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</row>
    <row r="330" ht="12.75" customHeight="1">
      <c r="B330" s="3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</row>
    <row r="331" ht="12.75" customHeight="1">
      <c r="B331" s="3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</row>
    <row r="332" ht="12.75" customHeight="1">
      <c r="B332" s="3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</row>
    <row r="333" ht="12.75" customHeight="1">
      <c r="B333" s="3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</row>
    <row r="334" ht="12.75" customHeight="1">
      <c r="B334" s="3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</row>
    <row r="335" ht="12.75" customHeight="1">
      <c r="B335" s="3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</row>
    <row r="336" ht="12.75" customHeight="1">
      <c r="B336" s="3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</row>
    <row r="337" ht="12.75" customHeight="1">
      <c r="B337" s="3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</row>
    <row r="338" ht="12.75" customHeight="1">
      <c r="B338" s="3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</row>
    <row r="339" ht="12.75" customHeight="1">
      <c r="B339" s="3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</row>
    <row r="340" ht="12.75" customHeight="1">
      <c r="B340" s="3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</row>
    <row r="341" ht="12.75" customHeight="1">
      <c r="B341" s="3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</row>
    <row r="342" ht="12.75" customHeight="1">
      <c r="B342" s="3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</row>
    <row r="343" ht="12.75" customHeight="1">
      <c r="B343" s="3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</row>
    <row r="344" ht="12.75" customHeight="1">
      <c r="B344" s="3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</row>
    <row r="345" ht="12.75" customHeight="1">
      <c r="B345" s="3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</row>
    <row r="346" ht="12.75" customHeight="1">
      <c r="B346" s="3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</row>
    <row r="347" ht="12.75" customHeight="1">
      <c r="B347" s="3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</row>
    <row r="348" ht="12.75" customHeight="1">
      <c r="B348" s="3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</row>
    <row r="349" ht="12.75" customHeight="1">
      <c r="B349" s="3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</row>
    <row r="350" ht="12.75" customHeight="1">
      <c r="B350" s="3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</row>
    <row r="351" ht="12.75" customHeight="1">
      <c r="B351" s="3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</row>
    <row r="352" ht="12.75" customHeight="1">
      <c r="B352" s="3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</row>
    <row r="353" ht="12.75" customHeight="1">
      <c r="B353" s="3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</row>
    <row r="354" ht="12.75" customHeight="1">
      <c r="B354" s="3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</row>
    <row r="355" ht="12.75" customHeight="1">
      <c r="B355" s="3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</row>
    <row r="356" ht="12.75" customHeight="1">
      <c r="B356" s="3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</row>
    <row r="357" ht="12.75" customHeight="1">
      <c r="B357" s="3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</row>
    <row r="358" ht="12.75" customHeight="1">
      <c r="B358" s="3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</row>
    <row r="359" ht="12.75" customHeight="1">
      <c r="B359" s="3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</row>
    <row r="360" ht="12.75" customHeight="1">
      <c r="B360" s="3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</row>
    <row r="361" ht="12.75" customHeight="1">
      <c r="B361" s="3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</row>
    <row r="362" ht="12.75" customHeight="1">
      <c r="B362" s="3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</row>
    <row r="363" ht="12.75" customHeight="1">
      <c r="B363" s="3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</row>
    <row r="364" ht="12.75" customHeight="1">
      <c r="B364" s="3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</row>
    <row r="365" ht="12.75" customHeight="1">
      <c r="B365" s="3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</row>
    <row r="366" ht="12.75" customHeight="1">
      <c r="B366" s="3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</row>
    <row r="367" ht="12.75" customHeight="1">
      <c r="B367" s="3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</row>
    <row r="368" ht="12.75" customHeight="1">
      <c r="B368" s="3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</row>
    <row r="369" ht="12.75" customHeight="1">
      <c r="B369" s="3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</row>
    <row r="370" ht="12.75" customHeight="1">
      <c r="B370" s="3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</row>
    <row r="371" ht="12.75" customHeight="1">
      <c r="B371" s="3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</row>
    <row r="372" ht="12.75" customHeight="1">
      <c r="B372" s="3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</row>
    <row r="373" ht="12.75" customHeight="1">
      <c r="B373" s="3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</row>
    <row r="374" ht="12.75" customHeight="1">
      <c r="B374" s="3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</row>
    <row r="375" ht="12.75" customHeight="1">
      <c r="B375" s="3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</row>
    <row r="376" ht="12.75" customHeight="1">
      <c r="B376" s="3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</row>
    <row r="377" ht="12.75" customHeight="1">
      <c r="B377" s="3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</row>
    <row r="378" ht="12.75" customHeight="1">
      <c r="B378" s="3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</row>
    <row r="379" ht="12.75" customHeight="1">
      <c r="B379" s="3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</row>
    <row r="380" ht="12.75" customHeight="1">
      <c r="B380" s="3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</row>
    <row r="381" ht="12.75" customHeight="1">
      <c r="B381" s="3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</row>
    <row r="382" ht="12.75" customHeight="1">
      <c r="B382" s="3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</row>
    <row r="383" ht="12.75" customHeight="1">
      <c r="B383" s="3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</row>
    <row r="384" ht="12.75" customHeight="1">
      <c r="B384" s="3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</row>
    <row r="385" ht="12.75" customHeight="1">
      <c r="B385" s="3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</row>
    <row r="386" ht="12.75" customHeight="1">
      <c r="B386" s="3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</row>
    <row r="387" ht="12.75" customHeight="1">
      <c r="B387" s="3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</row>
    <row r="388" ht="12.75" customHeight="1">
      <c r="B388" s="3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</row>
    <row r="389" ht="12.75" customHeight="1">
      <c r="B389" s="3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</row>
    <row r="390" ht="12.75" customHeight="1">
      <c r="B390" s="3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</row>
    <row r="391" ht="12.75" customHeight="1">
      <c r="B391" s="3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</row>
    <row r="392" ht="12.75" customHeight="1">
      <c r="B392" s="3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</row>
    <row r="393" ht="12.75" customHeight="1">
      <c r="B393" s="3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</row>
    <row r="394" ht="12.75" customHeight="1">
      <c r="B394" s="3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</row>
    <row r="395" ht="12.75" customHeight="1">
      <c r="B395" s="3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</row>
    <row r="396" ht="12.75" customHeight="1">
      <c r="B396" s="3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</row>
    <row r="397" ht="12.75" customHeight="1">
      <c r="B397" s="3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</row>
    <row r="398" ht="12.75" customHeight="1">
      <c r="B398" s="3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</row>
    <row r="399" ht="12.75" customHeight="1">
      <c r="B399" s="3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</row>
    <row r="400" ht="12.75" customHeight="1">
      <c r="B400" s="3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</row>
    <row r="401" ht="12.75" customHeight="1">
      <c r="B401" s="3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</row>
    <row r="402" ht="12.75" customHeight="1">
      <c r="B402" s="3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</row>
    <row r="403" ht="12.75" customHeight="1">
      <c r="B403" s="3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</row>
    <row r="404" ht="12.75" customHeight="1">
      <c r="B404" s="3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</row>
    <row r="405" ht="12.75" customHeight="1">
      <c r="B405" s="3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</row>
    <row r="406" ht="12.75" customHeight="1">
      <c r="B406" s="3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</row>
    <row r="407" ht="12.75" customHeight="1">
      <c r="B407" s="3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</row>
    <row r="408" ht="12.75" customHeight="1">
      <c r="B408" s="3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</row>
    <row r="409" ht="12.75" customHeight="1">
      <c r="B409" s="3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</row>
    <row r="410" ht="12.75" customHeight="1">
      <c r="B410" s="3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</row>
    <row r="411" ht="12.75" customHeight="1">
      <c r="B411" s="3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</row>
    <row r="412" ht="12.75" customHeight="1">
      <c r="B412" s="3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</row>
    <row r="413" ht="12.75" customHeight="1">
      <c r="B413" s="3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</row>
    <row r="414" ht="12.75" customHeight="1">
      <c r="B414" s="3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</row>
    <row r="415" ht="12.75" customHeight="1">
      <c r="B415" s="3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</row>
    <row r="416" ht="12.75" customHeight="1">
      <c r="B416" s="3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</row>
    <row r="417" ht="12.75" customHeight="1">
      <c r="B417" s="3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</row>
    <row r="418" ht="12.75" customHeight="1">
      <c r="B418" s="3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</row>
    <row r="419" ht="12.75" customHeight="1">
      <c r="B419" s="3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</row>
    <row r="420" ht="12.75" customHeight="1">
      <c r="B420" s="3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</row>
    <row r="421" ht="12.75" customHeight="1">
      <c r="B421" s="3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</row>
    <row r="422" ht="12.75" customHeight="1">
      <c r="B422" s="3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</row>
    <row r="423" ht="12.75" customHeight="1">
      <c r="B423" s="3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</row>
    <row r="424" ht="12.75" customHeight="1">
      <c r="B424" s="3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</row>
    <row r="425" ht="12.75" customHeight="1">
      <c r="B425" s="3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</row>
    <row r="426" ht="12.75" customHeight="1">
      <c r="B426" s="3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</row>
    <row r="427" ht="12.75" customHeight="1">
      <c r="B427" s="3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</row>
    <row r="428" ht="12.75" customHeight="1">
      <c r="B428" s="3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</row>
    <row r="429" ht="12.75" customHeight="1">
      <c r="B429" s="3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</row>
    <row r="430" ht="12.75" customHeight="1">
      <c r="B430" s="3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</row>
    <row r="431" ht="12.75" customHeight="1">
      <c r="B431" s="3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</row>
    <row r="432" ht="12.75" customHeight="1">
      <c r="B432" s="3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</row>
    <row r="433" ht="12.75" customHeight="1">
      <c r="B433" s="3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</row>
    <row r="434" ht="12.75" customHeight="1">
      <c r="B434" s="3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</row>
    <row r="435" ht="12.75" customHeight="1">
      <c r="B435" s="3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</row>
    <row r="436" ht="12.75" customHeight="1">
      <c r="B436" s="3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</row>
    <row r="437" ht="12.75" customHeight="1">
      <c r="B437" s="3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</row>
    <row r="438" ht="12.75" customHeight="1">
      <c r="B438" s="3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</row>
    <row r="439" ht="12.75" customHeight="1">
      <c r="B439" s="3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</row>
    <row r="440" ht="12.75" customHeight="1">
      <c r="B440" s="3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</row>
    <row r="441" ht="12.75" customHeight="1">
      <c r="B441" s="3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</row>
    <row r="442" ht="12.75" customHeight="1">
      <c r="B442" s="3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</row>
    <row r="443" ht="12.75" customHeight="1">
      <c r="B443" s="3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</row>
    <row r="444" ht="12.75" customHeight="1">
      <c r="B444" s="3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</row>
    <row r="445" ht="12.75" customHeight="1">
      <c r="B445" s="3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</row>
    <row r="446" ht="12.75" customHeight="1">
      <c r="B446" s="3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</row>
    <row r="447" ht="12.75" customHeight="1">
      <c r="B447" s="3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</row>
    <row r="448" ht="12.75" customHeight="1">
      <c r="B448" s="3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</row>
    <row r="449" ht="12.75" customHeight="1">
      <c r="B449" s="3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</row>
    <row r="450" ht="12.75" customHeight="1">
      <c r="B450" s="3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</row>
    <row r="451" ht="12.75" customHeight="1">
      <c r="B451" s="3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</row>
    <row r="452" ht="12.75" customHeight="1">
      <c r="B452" s="3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</row>
    <row r="453" ht="12.75" customHeight="1">
      <c r="B453" s="3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</row>
    <row r="454" ht="12.75" customHeight="1">
      <c r="B454" s="3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</row>
    <row r="455" ht="12.75" customHeight="1">
      <c r="B455" s="3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</row>
    <row r="456" ht="12.75" customHeight="1">
      <c r="B456" s="3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</row>
    <row r="457" ht="12.75" customHeight="1">
      <c r="B457" s="3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</row>
    <row r="458" ht="12.75" customHeight="1">
      <c r="B458" s="3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</row>
    <row r="459" ht="12.75" customHeight="1">
      <c r="B459" s="3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</row>
    <row r="460" ht="12.75" customHeight="1">
      <c r="B460" s="3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</row>
    <row r="461" ht="12.75" customHeight="1">
      <c r="B461" s="3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</row>
    <row r="462" ht="12.75" customHeight="1">
      <c r="B462" s="3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</row>
    <row r="463" ht="12.75" customHeight="1">
      <c r="B463" s="3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</row>
    <row r="464" ht="12.75" customHeight="1">
      <c r="B464" s="3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</row>
    <row r="465" ht="12.75" customHeight="1">
      <c r="B465" s="3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</row>
    <row r="466" ht="12.75" customHeight="1">
      <c r="B466" s="3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</row>
    <row r="467" ht="12.75" customHeight="1">
      <c r="B467" s="3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</row>
    <row r="468" ht="12.75" customHeight="1">
      <c r="B468" s="3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</row>
    <row r="469" ht="12.75" customHeight="1">
      <c r="B469" s="3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</row>
    <row r="470" ht="12.75" customHeight="1">
      <c r="B470" s="3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</row>
    <row r="471" ht="12.75" customHeight="1">
      <c r="B471" s="3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</row>
    <row r="472" ht="12.75" customHeight="1">
      <c r="B472" s="3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</row>
    <row r="473" ht="12.75" customHeight="1">
      <c r="B473" s="3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</row>
    <row r="474" ht="12.75" customHeight="1">
      <c r="B474" s="3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</row>
    <row r="475" ht="12.75" customHeight="1">
      <c r="B475" s="3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</row>
    <row r="476" ht="12.75" customHeight="1">
      <c r="B476" s="3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</row>
    <row r="477" ht="12.75" customHeight="1">
      <c r="B477" s="3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</row>
    <row r="478" ht="12.75" customHeight="1">
      <c r="B478" s="3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</row>
    <row r="479" ht="12.75" customHeight="1">
      <c r="B479" s="3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</row>
    <row r="480" ht="12.75" customHeight="1">
      <c r="B480" s="3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</row>
    <row r="481" ht="12.75" customHeight="1">
      <c r="B481" s="3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</row>
    <row r="482" ht="12.75" customHeight="1">
      <c r="B482" s="3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</row>
    <row r="483" ht="12.75" customHeight="1">
      <c r="B483" s="3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</row>
    <row r="484" ht="12.75" customHeight="1">
      <c r="B484" s="3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</row>
    <row r="485" ht="12.75" customHeight="1">
      <c r="B485" s="3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</row>
    <row r="486" ht="12.75" customHeight="1">
      <c r="B486" s="3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</row>
    <row r="487" ht="12.75" customHeight="1">
      <c r="B487" s="3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</row>
    <row r="488" ht="12.75" customHeight="1">
      <c r="B488" s="3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</row>
    <row r="489" ht="12.75" customHeight="1">
      <c r="B489" s="3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</row>
    <row r="490" ht="12.75" customHeight="1">
      <c r="B490" s="3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</row>
    <row r="491" ht="12.75" customHeight="1">
      <c r="B491" s="3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</row>
    <row r="492" ht="12.75" customHeight="1">
      <c r="B492" s="3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</row>
    <row r="493" ht="12.75" customHeight="1">
      <c r="B493" s="3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</row>
    <row r="494" ht="12.75" customHeight="1">
      <c r="B494" s="3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</row>
    <row r="495" ht="12.75" customHeight="1">
      <c r="B495" s="3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</row>
    <row r="496" ht="12.75" customHeight="1">
      <c r="B496" s="3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</row>
    <row r="497" ht="12.75" customHeight="1">
      <c r="B497" s="3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</row>
    <row r="498" ht="12.75" customHeight="1">
      <c r="B498" s="3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</row>
    <row r="499" ht="12.75" customHeight="1">
      <c r="B499" s="3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</row>
    <row r="500" ht="12.75" customHeight="1">
      <c r="B500" s="3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</row>
    <row r="501" ht="12.75" customHeight="1">
      <c r="B501" s="3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</row>
    <row r="502" ht="12.75" customHeight="1">
      <c r="B502" s="3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</row>
    <row r="503" ht="12.75" customHeight="1">
      <c r="B503" s="3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</row>
    <row r="504" ht="12.75" customHeight="1">
      <c r="B504" s="3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</row>
    <row r="505" ht="12.75" customHeight="1">
      <c r="B505" s="3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</row>
    <row r="506" ht="12.75" customHeight="1">
      <c r="B506" s="3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</row>
    <row r="507" ht="12.75" customHeight="1">
      <c r="B507" s="3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</row>
    <row r="508" ht="12.75" customHeight="1">
      <c r="B508" s="3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</row>
    <row r="509" ht="12.75" customHeight="1">
      <c r="B509" s="3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</row>
    <row r="510" ht="12.75" customHeight="1">
      <c r="B510" s="3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</row>
    <row r="511" ht="12.75" customHeight="1">
      <c r="B511" s="3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</row>
    <row r="512" ht="12.75" customHeight="1">
      <c r="B512" s="3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</row>
    <row r="513" ht="12.75" customHeight="1">
      <c r="B513" s="3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</row>
    <row r="514" ht="12.75" customHeight="1">
      <c r="B514" s="3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</row>
    <row r="515" ht="12.75" customHeight="1">
      <c r="B515" s="3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</row>
    <row r="516" ht="12.75" customHeight="1">
      <c r="B516" s="3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</row>
    <row r="517" ht="12.75" customHeight="1">
      <c r="B517" s="3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</row>
    <row r="518" ht="12.75" customHeight="1">
      <c r="B518" s="3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</row>
    <row r="519" ht="12.75" customHeight="1">
      <c r="B519" s="3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</row>
    <row r="520" ht="12.75" customHeight="1">
      <c r="B520" s="3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</row>
    <row r="521" ht="12.75" customHeight="1">
      <c r="B521" s="3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</row>
    <row r="522" ht="12.75" customHeight="1">
      <c r="B522" s="3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</row>
    <row r="523" ht="12.75" customHeight="1">
      <c r="B523" s="3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</row>
    <row r="524" ht="12.75" customHeight="1">
      <c r="B524" s="3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</row>
    <row r="525" ht="12.75" customHeight="1">
      <c r="B525" s="3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</row>
    <row r="526" ht="12.75" customHeight="1">
      <c r="B526" s="3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</row>
    <row r="527" ht="12.75" customHeight="1">
      <c r="B527" s="3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</row>
    <row r="528" ht="12.75" customHeight="1">
      <c r="B528" s="3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</row>
    <row r="529" ht="12.75" customHeight="1">
      <c r="B529" s="3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</row>
    <row r="530" ht="12.75" customHeight="1">
      <c r="B530" s="3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</row>
    <row r="531" ht="12.75" customHeight="1">
      <c r="B531" s="3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</row>
    <row r="532" ht="12.75" customHeight="1">
      <c r="B532" s="3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</row>
    <row r="533" ht="12.75" customHeight="1">
      <c r="B533" s="3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</row>
    <row r="534" ht="12.75" customHeight="1">
      <c r="B534" s="3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</row>
    <row r="535" ht="12.75" customHeight="1">
      <c r="B535" s="3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</row>
    <row r="536" ht="12.75" customHeight="1">
      <c r="B536" s="3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</row>
    <row r="537" ht="12.75" customHeight="1">
      <c r="B537" s="3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</row>
    <row r="538" ht="12.75" customHeight="1">
      <c r="B538" s="3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</row>
    <row r="539" ht="12.75" customHeight="1">
      <c r="B539" s="3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</row>
    <row r="540" ht="12.75" customHeight="1">
      <c r="B540" s="3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</row>
    <row r="541" ht="12.75" customHeight="1">
      <c r="B541" s="3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</row>
    <row r="542" ht="12.75" customHeight="1">
      <c r="B542" s="3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</row>
    <row r="543" ht="12.75" customHeight="1">
      <c r="B543" s="3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</row>
    <row r="544" ht="12.75" customHeight="1">
      <c r="B544" s="3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</row>
    <row r="545" ht="12.75" customHeight="1">
      <c r="B545" s="3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</row>
    <row r="546" ht="12.75" customHeight="1">
      <c r="B546" s="3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</row>
    <row r="547" ht="12.75" customHeight="1">
      <c r="B547" s="3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</row>
    <row r="548" ht="12.75" customHeight="1">
      <c r="B548" s="3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</row>
    <row r="549" ht="12.75" customHeight="1">
      <c r="B549" s="3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</row>
    <row r="550" ht="12.75" customHeight="1">
      <c r="B550" s="3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</row>
    <row r="551" ht="12.75" customHeight="1">
      <c r="B551" s="3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</row>
    <row r="552" ht="12.75" customHeight="1">
      <c r="B552" s="3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</row>
    <row r="553" ht="12.75" customHeight="1">
      <c r="B553" s="3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</row>
    <row r="554" ht="12.75" customHeight="1">
      <c r="B554" s="3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</row>
    <row r="555" ht="12.75" customHeight="1">
      <c r="B555" s="3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</row>
    <row r="556" ht="12.75" customHeight="1">
      <c r="B556" s="3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</row>
    <row r="557" ht="12.75" customHeight="1">
      <c r="B557" s="3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</row>
    <row r="558" ht="12.75" customHeight="1">
      <c r="B558" s="3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</row>
    <row r="559" ht="12.75" customHeight="1">
      <c r="B559" s="3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</row>
    <row r="560" ht="12.75" customHeight="1">
      <c r="B560" s="3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</row>
    <row r="561" ht="12.75" customHeight="1">
      <c r="B561" s="3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</row>
    <row r="562" ht="12.75" customHeight="1">
      <c r="B562" s="3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</row>
    <row r="563" ht="12.75" customHeight="1">
      <c r="B563" s="3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</row>
    <row r="564" ht="12.75" customHeight="1">
      <c r="B564" s="3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</row>
    <row r="565" ht="12.75" customHeight="1">
      <c r="B565" s="3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</row>
    <row r="566" ht="12.75" customHeight="1">
      <c r="B566" s="3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</row>
    <row r="567" ht="12.75" customHeight="1">
      <c r="B567" s="3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</row>
    <row r="568" ht="12.75" customHeight="1">
      <c r="B568" s="3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</row>
    <row r="569" ht="12.75" customHeight="1">
      <c r="B569" s="3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</row>
    <row r="570" ht="12.75" customHeight="1">
      <c r="B570" s="3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</row>
    <row r="571" ht="12.75" customHeight="1">
      <c r="B571" s="3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</row>
    <row r="572" ht="12.75" customHeight="1">
      <c r="B572" s="3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</row>
    <row r="573" ht="12.75" customHeight="1">
      <c r="B573" s="3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</row>
    <row r="574" ht="12.75" customHeight="1">
      <c r="B574" s="3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</row>
    <row r="575" ht="12.75" customHeight="1">
      <c r="B575" s="3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</row>
    <row r="576" ht="12.75" customHeight="1">
      <c r="B576" s="3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</row>
    <row r="577" ht="12.75" customHeight="1">
      <c r="B577" s="3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</row>
    <row r="578" ht="12.75" customHeight="1">
      <c r="B578" s="3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</row>
    <row r="579" ht="12.75" customHeight="1">
      <c r="B579" s="3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</row>
    <row r="580" ht="12.75" customHeight="1">
      <c r="B580" s="3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</row>
    <row r="581" ht="12.75" customHeight="1">
      <c r="B581" s="3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</row>
    <row r="582" ht="12.75" customHeight="1">
      <c r="B582" s="3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</row>
    <row r="583" ht="12.75" customHeight="1">
      <c r="B583" s="3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</row>
    <row r="584" ht="12.75" customHeight="1">
      <c r="B584" s="3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</row>
    <row r="585" ht="12.75" customHeight="1">
      <c r="B585" s="3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</row>
    <row r="586" ht="12.75" customHeight="1">
      <c r="B586" s="3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</row>
    <row r="587" ht="12.75" customHeight="1">
      <c r="B587" s="3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</row>
    <row r="588" ht="12.75" customHeight="1">
      <c r="B588" s="3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</row>
    <row r="589" ht="12.75" customHeight="1">
      <c r="B589" s="3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</row>
    <row r="590" ht="12.75" customHeight="1">
      <c r="B590" s="3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</row>
    <row r="591" ht="12.75" customHeight="1">
      <c r="B591" s="3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</row>
    <row r="592" ht="12.75" customHeight="1">
      <c r="B592" s="3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</row>
    <row r="593" ht="12.75" customHeight="1">
      <c r="B593" s="3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</row>
    <row r="594" ht="12.75" customHeight="1">
      <c r="B594" s="3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</row>
    <row r="595" ht="12.75" customHeight="1">
      <c r="B595" s="3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</row>
    <row r="596" ht="12.75" customHeight="1">
      <c r="B596" s="3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</row>
    <row r="597" ht="12.75" customHeight="1">
      <c r="B597" s="3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</row>
    <row r="598" ht="12.75" customHeight="1">
      <c r="B598" s="3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</row>
    <row r="599" ht="12.75" customHeight="1">
      <c r="B599" s="3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</row>
    <row r="600" ht="12.75" customHeight="1">
      <c r="B600" s="3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</row>
    <row r="601" ht="12.75" customHeight="1">
      <c r="B601" s="3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</row>
    <row r="602" ht="12.75" customHeight="1">
      <c r="B602" s="3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</row>
    <row r="603" ht="12.75" customHeight="1">
      <c r="B603" s="3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</row>
    <row r="604" ht="12.75" customHeight="1">
      <c r="B604" s="3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</row>
    <row r="605" ht="12.75" customHeight="1">
      <c r="B605" s="3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</row>
    <row r="606" ht="12.75" customHeight="1">
      <c r="B606" s="3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</row>
    <row r="607" ht="12.75" customHeight="1">
      <c r="B607" s="3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</row>
    <row r="608" ht="12.75" customHeight="1">
      <c r="B608" s="3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</row>
    <row r="609" ht="12.75" customHeight="1">
      <c r="B609" s="3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</row>
    <row r="610" ht="12.75" customHeight="1">
      <c r="B610" s="3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</row>
    <row r="611" ht="12.75" customHeight="1">
      <c r="B611" s="3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</row>
    <row r="612" ht="12.75" customHeight="1">
      <c r="B612" s="3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</row>
    <row r="613" ht="12.75" customHeight="1">
      <c r="B613" s="3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</row>
    <row r="614" ht="12.75" customHeight="1">
      <c r="B614" s="3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</row>
    <row r="615" ht="12.75" customHeight="1">
      <c r="B615" s="3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</row>
    <row r="616" ht="12.75" customHeight="1">
      <c r="B616" s="3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</row>
    <row r="617" ht="12.75" customHeight="1">
      <c r="B617" s="3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</row>
    <row r="618" ht="12.75" customHeight="1">
      <c r="B618" s="3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</row>
    <row r="619" ht="12.75" customHeight="1">
      <c r="B619" s="3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</row>
    <row r="620" ht="12.75" customHeight="1">
      <c r="B620" s="3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</row>
    <row r="621" ht="12.75" customHeight="1">
      <c r="B621" s="3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</row>
    <row r="622" ht="12.75" customHeight="1">
      <c r="B622" s="3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</row>
    <row r="623" ht="12.75" customHeight="1">
      <c r="B623" s="3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</row>
    <row r="624" ht="12.75" customHeight="1">
      <c r="B624" s="3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</row>
    <row r="625" ht="12.75" customHeight="1">
      <c r="B625" s="3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</row>
    <row r="626" ht="12.75" customHeight="1">
      <c r="B626" s="3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</row>
    <row r="627" ht="12.75" customHeight="1">
      <c r="B627" s="3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</row>
    <row r="628" ht="12.75" customHeight="1">
      <c r="B628" s="3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</row>
    <row r="629" ht="12.75" customHeight="1">
      <c r="B629" s="3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</row>
    <row r="630" ht="12.75" customHeight="1">
      <c r="B630" s="3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</row>
    <row r="631" ht="12.75" customHeight="1">
      <c r="B631" s="3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</row>
    <row r="632" ht="12.75" customHeight="1">
      <c r="B632" s="3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</row>
    <row r="633" ht="12.75" customHeight="1">
      <c r="B633" s="3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</row>
    <row r="634" ht="12.75" customHeight="1">
      <c r="B634" s="3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</row>
    <row r="635" ht="12.75" customHeight="1">
      <c r="B635" s="3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</row>
    <row r="636" ht="12.75" customHeight="1">
      <c r="B636" s="3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</row>
    <row r="637" ht="12.75" customHeight="1">
      <c r="B637" s="3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</row>
    <row r="638" ht="12.75" customHeight="1">
      <c r="B638" s="3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</row>
    <row r="639" ht="12.75" customHeight="1">
      <c r="B639" s="3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</row>
    <row r="640" ht="12.75" customHeight="1">
      <c r="B640" s="3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</row>
    <row r="641" ht="12.75" customHeight="1">
      <c r="B641" s="3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</row>
    <row r="642" ht="12.75" customHeight="1">
      <c r="B642" s="3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</row>
    <row r="643" ht="12.75" customHeight="1">
      <c r="B643" s="3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</row>
    <row r="644" ht="12.75" customHeight="1">
      <c r="B644" s="3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</row>
    <row r="645" ht="12.75" customHeight="1">
      <c r="B645" s="3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</row>
    <row r="646" ht="12.75" customHeight="1">
      <c r="B646" s="3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</row>
    <row r="647" ht="12.75" customHeight="1">
      <c r="B647" s="3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</row>
    <row r="648" ht="12.75" customHeight="1">
      <c r="B648" s="3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</row>
    <row r="649" ht="12.75" customHeight="1">
      <c r="B649" s="3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</row>
    <row r="650" ht="12.75" customHeight="1">
      <c r="B650" s="3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</row>
    <row r="651" ht="12.75" customHeight="1">
      <c r="B651" s="3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</row>
    <row r="652" ht="12.75" customHeight="1">
      <c r="B652" s="3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</row>
    <row r="653" ht="12.75" customHeight="1">
      <c r="B653" s="3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</row>
    <row r="654" ht="12.75" customHeight="1">
      <c r="B654" s="3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</row>
    <row r="655" ht="12.75" customHeight="1">
      <c r="B655" s="3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</row>
    <row r="656" ht="12.75" customHeight="1">
      <c r="B656" s="3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</row>
    <row r="657" ht="12.75" customHeight="1">
      <c r="B657" s="3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</row>
    <row r="658" ht="12.75" customHeight="1">
      <c r="B658" s="3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</row>
    <row r="659" ht="12.75" customHeight="1">
      <c r="B659" s="3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</row>
    <row r="660" ht="12.75" customHeight="1">
      <c r="B660" s="3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</row>
    <row r="661" ht="12.75" customHeight="1">
      <c r="B661" s="3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</row>
    <row r="662" ht="12.75" customHeight="1">
      <c r="B662" s="3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</row>
    <row r="663" ht="12.75" customHeight="1">
      <c r="B663" s="3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</row>
    <row r="664" ht="12.75" customHeight="1">
      <c r="B664" s="3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</row>
    <row r="665" ht="12.75" customHeight="1">
      <c r="B665" s="3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</row>
    <row r="666" ht="12.75" customHeight="1">
      <c r="B666" s="3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</row>
    <row r="667" ht="12.75" customHeight="1">
      <c r="B667" s="3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</row>
    <row r="668" ht="12.75" customHeight="1">
      <c r="B668" s="3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</row>
    <row r="669" ht="12.75" customHeight="1">
      <c r="B669" s="3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</row>
    <row r="670" ht="12.75" customHeight="1">
      <c r="B670" s="3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</row>
    <row r="671" ht="12.75" customHeight="1">
      <c r="B671" s="3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</row>
    <row r="672" ht="12.75" customHeight="1">
      <c r="B672" s="3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</row>
    <row r="673" ht="12.75" customHeight="1">
      <c r="B673" s="3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</row>
    <row r="674" ht="12.75" customHeight="1">
      <c r="B674" s="3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</row>
    <row r="675" ht="12.75" customHeight="1">
      <c r="B675" s="3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</row>
    <row r="676" ht="12.75" customHeight="1">
      <c r="B676" s="3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</row>
    <row r="677" ht="12.75" customHeight="1">
      <c r="B677" s="3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</row>
    <row r="678" ht="12.75" customHeight="1">
      <c r="B678" s="3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</row>
    <row r="679" ht="12.75" customHeight="1">
      <c r="B679" s="3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</row>
    <row r="680" ht="12.75" customHeight="1">
      <c r="B680" s="3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</row>
    <row r="681" ht="12.75" customHeight="1">
      <c r="B681" s="3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</row>
    <row r="682" ht="12.75" customHeight="1">
      <c r="B682" s="3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</row>
    <row r="683" ht="12.75" customHeight="1">
      <c r="B683" s="3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</row>
    <row r="684" ht="12.75" customHeight="1">
      <c r="B684" s="3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</row>
    <row r="685" ht="12.75" customHeight="1">
      <c r="B685" s="3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</row>
    <row r="686" ht="12.75" customHeight="1">
      <c r="B686" s="3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</row>
    <row r="687" ht="12.75" customHeight="1">
      <c r="B687" s="3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</row>
    <row r="688" ht="12.75" customHeight="1">
      <c r="B688" s="3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</row>
    <row r="689" ht="12.75" customHeight="1">
      <c r="B689" s="3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</row>
    <row r="690" ht="12.75" customHeight="1">
      <c r="B690" s="3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</row>
    <row r="691" ht="12.75" customHeight="1">
      <c r="B691" s="3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</row>
    <row r="692" ht="12.75" customHeight="1">
      <c r="B692" s="3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</row>
    <row r="693" ht="12.75" customHeight="1">
      <c r="B693" s="3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</row>
    <row r="694" ht="12.75" customHeight="1">
      <c r="B694" s="3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</row>
    <row r="695" ht="12.75" customHeight="1">
      <c r="B695" s="3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</row>
    <row r="696" ht="12.75" customHeight="1">
      <c r="B696" s="3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</row>
    <row r="697" ht="12.75" customHeight="1">
      <c r="B697" s="3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</row>
    <row r="698" ht="12.75" customHeight="1">
      <c r="B698" s="3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</row>
    <row r="699" ht="12.75" customHeight="1">
      <c r="B699" s="3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</row>
    <row r="700" ht="12.75" customHeight="1">
      <c r="B700" s="3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</row>
    <row r="701" ht="12.75" customHeight="1">
      <c r="B701" s="3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</row>
    <row r="702" ht="12.75" customHeight="1">
      <c r="B702" s="3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</row>
    <row r="703" ht="12.75" customHeight="1">
      <c r="B703" s="3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</row>
    <row r="704" ht="12.75" customHeight="1">
      <c r="B704" s="3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</row>
    <row r="705" ht="12.75" customHeight="1">
      <c r="B705" s="3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</row>
    <row r="706" ht="12.75" customHeight="1">
      <c r="B706" s="3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</row>
    <row r="707" ht="12.75" customHeight="1">
      <c r="B707" s="3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</row>
    <row r="708" ht="12.75" customHeight="1">
      <c r="B708" s="3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</row>
    <row r="709" ht="12.75" customHeight="1">
      <c r="B709" s="3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</row>
    <row r="710" ht="12.75" customHeight="1">
      <c r="B710" s="3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</row>
    <row r="711" ht="12.75" customHeight="1">
      <c r="B711" s="3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</row>
    <row r="712" ht="12.75" customHeight="1">
      <c r="B712" s="3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</row>
    <row r="713" ht="12.75" customHeight="1">
      <c r="B713" s="3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</row>
    <row r="714" ht="12.75" customHeight="1">
      <c r="B714" s="3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</row>
    <row r="715" ht="12.75" customHeight="1">
      <c r="B715" s="3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</row>
    <row r="716" ht="12.75" customHeight="1">
      <c r="B716" s="3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</row>
    <row r="717" ht="12.75" customHeight="1">
      <c r="B717" s="3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</row>
    <row r="718" ht="12.75" customHeight="1">
      <c r="B718" s="3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</row>
    <row r="719" ht="12.75" customHeight="1">
      <c r="B719" s="3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</row>
    <row r="720" ht="12.75" customHeight="1">
      <c r="B720" s="3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</row>
    <row r="721" ht="12.75" customHeight="1">
      <c r="B721" s="3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</row>
    <row r="722" ht="12.75" customHeight="1">
      <c r="B722" s="3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</row>
    <row r="723" ht="12.75" customHeight="1">
      <c r="B723" s="3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</row>
    <row r="724" ht="12.75" customHeight="1">
      <c r="B724" s="3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</row>
    <row r="725" ht="12.75" customHeight="1">
      <c r="B725" s="3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</row>
    <row r="726" ht="12.75" customHeight="1">
      <c r="B726" s="3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</row>
    <row r="727" ht="12.75" customHeight="1">
      <c r="B727" s="3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</row>
    <row r="728" ht="12.75" customHeight="1">
      <c r="B728" s="3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</row>
    <row r="729" ht="12.75" customHeight="1">
      <c r="B729" s="3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</row>
    <row r="730" ht="12.75" customHeight="1">
      <c r="B730" s="3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</row>
    <row r="731" ht="12.75" customHeight="1">
      <c r="B731" s="3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</row>
    <row r="732" ht="12.75" customHeight="1">
      <c r="B732" s="3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</row>
    <row r="733" ht="12.75" customHeight="1">
      <c r="B733" s="3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</row>
    <row r="734" ht="12.75" customHeight="1">
      <c r="B734" s="3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</row>
    <row r="735" ht="12.75" customHeight="1">
      <c r="B735" s="3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</row>
    <row r="736" ht="12.75" customHeight="1">
      <c r="B736" s="3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</row>
    <row r="737" ht="12.75" customHeight="1">
      <c r="B737" s="3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</row>
    <row r="738" ht="12.75" customHeight="1">
      <c r="B738" s="3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</row>
    <row r="739" ht="12.75" customHeight="1">
      <c r="B739" s="3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</row>
    <row r="740" ht="12.75" customHeight="1">
      <c r="B740" s="3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</row>
    <row r="741" ht="12.75" customHeight="1">
      <c r="B741" s="3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</row>
    <row r="742" ht="12.75" customHeight="1">
      <c r="B742" s="3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</row>
    <row r="743" ht="12.75" customHeight="1">
      <c r="B743" s="3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</row>
    <row r="744" ht="12.75" customHeight="1">
      <c r="B744" s="3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</row>
    <row r="745" ht="12.75" customHeight="1">
      <c r="B745" s="3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</row>
    <row r="746" ht="12.75" customHeight="1">
      <c r="B746" s="3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</row>
    <row r="747" ht="12.75" customHeight="1">
      <c r="B747" s="3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</row>
    <row r="748" ht="12.75" customHeight="1">
      <c r="B748" s="3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</row>
    <row r="749" ht="12.75" customHeight="1">
      <c r="B749" s="3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</row>
    <row r="750" ht="12.75" customHeight="1">
      <c r="B750" s="3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</row>
    <row r="751" ht="12.75" customHeight="1">
      <c r="B751" s="3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</row>
    <row r="752" ht="12.75" customHeight="1">
      <c r="B752" s="3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</row>
    <row r="753" ht="12.75" customHeight="1">
      <c r="B753" s="3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</row>
    <row r="754" ht="12.75" customHeight="1">
      <c r="B754" s="3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</row>
    <row r="755" ht="12.75" customHeight="1">
      <c r="B755" s="3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</row>
    <row r="756" ht="12.75" customHeight="1">
      <c r="B756" s="3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</row>
    <row r="757" ht="12.75" customHeight="1">
      <c r="B757" s="3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</row>
    <row r="758" ht="12.75" customHeight="1">
      <c r="B758" s="3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</row>
    <row r="759" ht="12.75" customHeight="1">
      <c r="B759" s="3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</row>
    <row r="760" ht="12.75" customHeight="1">
      <c r="B760" s="3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</row>
    <row r="761" ht="12.75" customHeight="1">
      <c r="B761" s="3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</row>
    <row r="762" ht="12.75" customHeight="1">
      <c r="B762" s="3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</row>
    <row r="763" ht="12.75" customHeight="1">
      <c r="B763" s="3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</row>
    <row r="764" ht="12.75" customHeight="1">
      <c r="B764" s="3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</row>
    <row r="765" ht="12.75" customHeight="1">
      <c r="B765" s="3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</row>
    <row r="766" ht="12.75" customHeight="1">
      <c r="B766" s="3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</row>
    <row r="767" ht="12.75" customHeight="1">
      <c r="B767" s="3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</row>
    <row r="768" ht="12.75" customHeight="1">
      <c r="B768" s="3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</row>
    <row r="769" ht="12.75" customHeight="1">
      <c r="B769" s="3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</row>
    <row r="770" ht="12.75" customHeight="1">
      <c r="B770" s="3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</row>
    <row r="771" ht="12.75" customHeight="1">
      <c r="B771" s="3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</row>
    <row r="772" ht="12.75" customHeight="1">
      <c r="B772" s="3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</row>
    <row r="773" ht="12.75" customHeight="1">
      <c r="B773" s="3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</row>
    <row r="774" ht="12.75" customHeight="1">
      <c r="B774" s="3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</row>
    <row r="775" ht="12.75" customHeight="1">
      <c r="B775" s="3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</row>
    <row r="776" ht="12.75" customHeight="1">
      <c r="B776" s="3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</row>
    <row r="777" ht="12.75" customHeight="1">
      <c r="B777" s="3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</row>
    <row r="778" ht="12.75" customHeight="1">
      <c r="B778" s="3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</row>
    <row r="779" ht="12.75" customHeight="1">
      <c r="B779" s="3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</row>
    <row r="780" ht="12.75" customHeight="1">
      <c r="B780" s="3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</row>
    <row r="781" ht="12.75" customHeight="1">
      <c r="B781" s="3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</row>
    <row r="782" ht="12.75" customHeight="1">
      <c r="B782" s="3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</row>
    <row r="783" ht="12.75" customHeight="1">
      <c r="B783" s="3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</row>
    <row r="784" ht="12.75" customHeight="1">
      <c r="B784" s="3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</row>
    <row r="785" ht="12.75" customHeight="1">
      <c r="B785" s="3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</row>
    <row r="786" ht="12.75" customHeight="1">
      <c r="B786" s="3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</row>
    <row r="787" ht="12.75" customHeight="1">
      <c r="B787" s="3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</row>
    <row r="788" ht="12.75" customHeight="1">
      <c r="B788" s="3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</row>
    <row r="789" ht="12.75" customHeight="1">
      <c r="B789" s="3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</row>
    <row r="790" ht="12.75" customHeight="1">
      <c r="B790" s="3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</row>
    <row r="791" ht="12.75" customHeight="1">
      <c r="B791" s="3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</row>
    <row r="792" ht="12.75" customHeight="1">
      <c r="B792" s="3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</row>
    <row r="793" ht="12.75" customHeight="1">
      <c r="B793" s="3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</row>
    <row r="794" ht="12.75" customHeight="1">
      <c r="B794" s="3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</row>
    <row r="795" ht="12.75" customHeight="1">
      <c r="B795" s="3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</row>
    <row r="796" ht="12.75" customHeight="1">
      <c r="B796" s="3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</row>
    <row r="797" ht="12.75" customHeight="1">
      <c r="B797" s="3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</row>
    <row r="798" ht="12.75" customHeight="1">
      <c r="B798" s="3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</row>
    <row r="799" ht="12.75" customHeight="1">
      <c r="B799" s="3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</row>
    <row r="800" ht="12.75" customHeight="1">
      <c r="B800" s="3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</row>
    <row r="801" ht="12.75" customHeight="1">
      <c r="B801" s="3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</row>
    <row r="802" ht="12.75" customHeight="1">
      <c r="B802" s="3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</row>
    <row r="803" ht="12.75" customHeight="1">
      <c r="B803" s="3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</row>
    <row r="804" ht="12.75" customHeight="1">
      <c r="B804" s="3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</row>
    <row r="805" ht="12.75" customHeight="1">
      <c r="B805" s="3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</row>
    <row r="806" ht="12.75" customHeight="1">
      <c r="B806" s="3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</row>
    <row r="807" ht="12.75" customHeight="1">
      <c r="B807" s="3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</row>
    <row r="808" ht="12.75" customHeight="1">
      <c r="B808" s="3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</row>
    <row r="809" ht="12.75" customHeight="1">
      <c r="B809" s="3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</row>
    <row r="810" ht="12.75" customHeight="1">
      <c r="B810" s="3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</row>
    <row r="811" ht="12.75" customHeight="1">
      <c r="B811" s="3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</row>
    <row r="812" ht="12.75" customHeight="1">
      <c r="B812" s="3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</row>
    <row r="813" ht="12.75" customHeight="1">
      <c r="B813" s="3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</row>
    <row r="814" ht="12.75" customHeight="1">
      <c r="B814" s="3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</row>
    <row r="815" ht="12.75" customHeight="1">
      <c r="B815" s="3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</row>
    <row r="816" ht="12.75" customHeight="1">
      <c r="B816" s="3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</row>
    <row r="817" ht="12.75" customHeight="1">
      <c r="B817" s="3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</row>
    <row r="818" ht="12.75" customHeight="1">
      <c r="B818" s="3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</row>
    <row r="819" ht="12.75" customHeight="1">
      <c r="B819" s="3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</row>
    <row r="820" ht="12.75" customHeight="1">
      <c r="B820" s="3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</row>
    <row r="821" ht="12.75" customHeight="1">
      <c r="B821" s="3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</row>
    <row r="822" ht="12.75" customHeight="1">
      <c r="B822" s="3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</row>
    <row r="823" ht="12.75" customHeight="1">
      <c r="B823" s="3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</row>
    <row r="824" ht="12.75" customHeight="1">
      <c r="B824" s="3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</row>
    <row r="825" ht="12.75" customHeight="1">
      <c r="B825" s="3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</row>
    <row r="826" ht="12.75" customHeight="1">
      <c r="B826" s="3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</row>
    <row r="827" ht="12.75" customHeight="1">
      <c r="B827" s="3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</row>
    <row r="828" ht="12.75" customHeight="1">
      <c r="B828" s="3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</row>
    <row r="829" ht="12.75" customHeight="1">
      <c r="B829" s="3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</row>
    <row r="830" ht="12.75" customHeight="1">
      <c r="B830" s="3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</row>
    <row r="831" ht="12.75" customHeight="1">
      <c r="B831" s="3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</row>
    <row r="832" ht="12.75" customHeight="1">
      <c r="B832" s="3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</row>
    <row r="833" ht="12.75" customHeight="1">
      <c r="B833" s="3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</row>
    <row r="834" ht="12.75" customHeight="1">
      <c r="B834" s="3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</row>
    <row r="835" ht="12.75" customHeight="1">
      <c r="B835" s="3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</row>
    <row r="836" ht="12.75" customHeight="1">
      <c r="B836" s="3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</row>
    <row r="837" ht="12.75" customHeight="1">
      <c r="B837" s="3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</row>
    <row r="838" ht="12.75" customHeight="1">
      <c r="B838" s="3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</row>
    <row r="839" ht="12.75" customHeight="1">
      <c r="B839" s="3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</row>
    <row r="840" ht="12.75" customHeight="1">
      <c r="B840" s="3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</row>
    <row r="841" ht="12.75" customHeight="1">
      <c r="B841" s="3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</row>
    <row r="842" ht="12.75" customHeight="1">
      <c r="B842" s="3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</row>
    <row r="843" ht="12.75" customHeight="1">
      <c r="B843" s="3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</row>
    <row r="844" ht="12.75" customHeight="1">
      <c r="B844" s="3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</row>
    <row r="845" ht="12.75" customHeight="1">
      <c r="B845" s="3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</row>
    <row r="846" ht="12.75" customHeight="1">
      <c r="B846" s="3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</row>
    <row r="847" ht="12.75" customHeight="1">
      <c r="B847" s="3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</row>
    <row r="848" ht="12.75" customHeight="1">
      <c r="B848" s="3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</row>
    <row r="849" ht="12.75" customHeight="1">
      <c r="B849" s="3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</row>
    <row r="850" ht="12.75" customHeight="1">
      <c r="B850" s="3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</row>
    <row r="851" ht="12.75" customHeight="1">
      <c r="B851" s="3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</row>
    <row r="852" ht="12.75" customHeight="1">
      <c r="B852" s="3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</row>
    <row r="853" ht="12.75" customHeight="1">
      <c r="B853" s="3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</row>
    <row r="854" ht="12.75" customHeight="1">
      <c r="B854" s="3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</row>
    <row r="855" ht="12.75" customHeight="1">
      <c r="B855" s="3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</row>
    <row r="856" ht="12.75" customHeight="1">
      <c r="B856" s="3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</row>
    <row r="857" ht="12.75" customHeight="1">
      <c r="B857" s="3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</row>
    <row r="858" ht="12.75" customHeight="1">
      <c r="B858" s="3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</row>
    <row r="859" ht="12.75" customHeight="1">
      <c r="B859" s="3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</row>
    <row r="860" ht="12.75" customHeight="1">
      <c r="B860" s="3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</row>
    <row r="861" ht="12.75" customHeight="1">
      <c r="B861" s="3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</row>
    <row r="862" ht="12.75" customHeight="1">
      <c r="B862" s="3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</row>
    <row r="863" ht="12.75" customHeight="1">
      <c r="B863" s="3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</row>
    <row r="864" ht="12.75" customHeight="1">
      <c r="B864" s="3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</row>
    <row r="865" ht="12.75" customHeight="1">
      <c r="B865" s="3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</row>
    <row r="866" ht="12.75" customHeight="1">
      <c r="B866" s="3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</row>
    <row r="867" ht="12.75" customHeight="1">
      <c r="B867" s="3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</row>
    <row r="868" ht="12.75" customHeight="1">
      <c r="B868" s="3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</row>
    <row r="869" ht="12.75" customHeight="1">
      <c r="B869" s="3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</row>
    <row r="870" ht="12.75" customHeight="1">
      <c r="B870" s="3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</row>
    <row r="871" ht="12.75" customHeight="1">
      <c r="B871" s="3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</row>
    <row r="872" ht="12.75" customHeight="1">
      <c r="B872" s="3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</row>
    <row r="873" ht="12.75" customHeight="1">
      <c r="B873" s="3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</row>
    <row r="874" ht="12.75" customHeight="1">
      <c r="B874" s="3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</row>
    <row r="875" ht="12.75" customHeight="1">
      <c r="B875" s="3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</row>
    <row r="876" ht="12.75" customHeight="1">
      <c r="B876" s="3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</row>
    <row r="877" ht="12.75" customHeight="1">
      <c r="B877" s="3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</row>
    <row r="878" ht="12.75" customHeight="1">
      <c r="B878" s="3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</row>
    <row r="879" ht="12.75" customHeight="1">
      <c r="B879" s="3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</row>
    <row r="880" ht="12.75" customHeight="1">
      <c r="B880" s="3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</row>
    <row r="881" ht="12.75" customHeight="1">
      <c r="B881" s="3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</row>
    <row r="882" ht="12.75" customHeight="1">
      <c r="B882" s="3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</row>
    <row r="883" ht="12.75" customHeight="1">
      <c r="B883" s="3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</row>
    <row r="884" ht="12.75" customHeight="1">
      <c r="B884" s="3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</row>
    <row r="885" ht="12.75" customHeight="1">
      <c r="B885" s="3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</row>
    <row r="886" ht="12.75" customHeight="1">
      <c r="B886" s="3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</row>
    <row r="887" ht="12.75" customHeight="1">
      <c r="B887" s="3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</row>
    <row r="888" ht="12.75" customHeight="1">
      <c r="B888" s="3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</row>
    <row r="889" ht="12.75" customHeight="1">
      <c r="B889" s="3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</row>
    <row r="890" ht="12.75" customHeight="1">
      <c r="B890" s="3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</row>
    <row r="891" ht="12.75" customHeight="1">
      <c r="B891" s="3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</row>
    <row r="892" ht="12.75" customHeight="1">
      <c r="B892" s="3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</row>
    <row r="893" ht="12.75" customHeight="1">
      <c r="B893" s="3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</row>
    <row r="894" ht="12.75" customHeight="1">
      <c r="B894" s="3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</row>
    <row r="895" ht="12.75" customHeight="1">
      <c r="B895" s="3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</row>
    <row r="896" ht="12.75" customHeight="1">
      <c r="B896" s="3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</row>
    <row r="897" ht="12.75" customHeight="1">
      <c r="B897" s="3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</row>
    <row r="898" ht="12.75" customHeight="1">
      <c r="B898" s="3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</row>
    <row r="899" ht="12.75" customHeight="1">
      <c r="B899" s="3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</row>
    <row r="900" ht="12.75" customHeight="1">
      <c r="B900" s="3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</row>
    <row r="901" ht="12.75" customHeight="1">
      <c r="B901" s="3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</row>
    <row r="902" ht="12.75" customHeight="1">
      <c r="B902" s="3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</row>
    <row r="903" ht="12.75" customHeight="1">
      <c r="B903" s="3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</row>
    <row r="904" ht="12.75" customHeight="1">
      <c r="B904" s="3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</row>
    <row r="905" ht="12.75" customHeight="1">
      <c r="B905" s="3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</row>
    <row r="906" ht="12.75" customHeight="1">
      <c r="B906" s="3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</row>
    <row r="907" ht="12.75" customHeight="1">
      <c r="B907" s="3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</row>
    <row r="908" ht="12.75" customHeight="1">
      <c r="B908" s="3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</row>
    <row r="909" ht="12.75" customHeight="1">
      <c r="B909" s="3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</row>
    <row r="910" ht="12.75" customHeight="1">
      <c r="B910" s="3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</row>
    <row r="911" ht="12.75" customHeight="1">
      <c r="B911" s="3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</row>
    <row r="912" ht="12.75" customHeight="1">
      <c r="B912" s="3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</row>
    <row r="913" ht="12.75" customHeight="1">
      <c r="B913" s="3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</row>
    <row r="914" ht="12.75" customHeight="1">
      <c r="B914" s="3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</row>
    <row r="915" ht="12.75" customHeight="1">
      <c r="B915" s="3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</row>
    <row r="916" ht="12.75" customHeight="1">
      <c r="B916" s="3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</row>
    <row r="917" ht="12.75" customHeight="1">
      <c r="B917" s="3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</row>
    <row r="918" ht="12.75" customHeight="1">
      <c r="B918" s="3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</row>
    <row r="919" ht="12.75" customHeight="1">
      <c r="B919" s="3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</row>
    <row r="920" ht="12.75" customHeight="1">
      <c r="B920" s="3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</row>
    <row r="921" ht="12.75" customHeight="1">
      <c r="B921" s="3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</row>
    <row r="922" ht="12.75" customHeight="1">
      <c r="B922" s="3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</row>
    <row r="923" ht="12.75" customHeight="1">
      <c r="B923" s="3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</row>
    <row r="924" ht="12.75" customHeight="1">
      <c r="B924" s="3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</row>
    <row r="925" ht="12.75" customHeight="1">
      <c r="B925" s="3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</row>
    <row r="926" ht="12.75" customHeight="1">
      <c r="B926" s="3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</row>
    <row r="927" ht="12.75" customHeight="1">
      <c r="B927" s="3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</row>
    <row r="928" ht="12.75" customHeight="1">
      <c r="B928" s="3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</row>
    <row r="929" ht="12.75" customHeight="1">
      <c r="B929" s="3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</row>
    <row r="930" ht="12.75" customHeight="1">
      <c r="B930" s="3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</row>
    <row r="931" ht="12.75" customHeight="1">
      <c r="B931" s="3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</row>
    <row r="932" ht="12.75" customHeight="1">
      <c r="B932" s="3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</row>
    <row r="933" ht="12.75" customHeight="1">
      <c r="B933" s="3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</row>
    <row r="934" ht="12.75" customHeight="1">
      <c r="B934" s="3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</row>
    <row r="935" ht="12.75" customHeight="1">
      <c r="B935" s="3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</row>
    <row r="936" ht="12.75" customHeight="1">
      <c r="B936" s="3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</row>
    <row r="937" ht="12.75" customHeight="1">
      <c r="B937" s="3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</row>
    <row r="938" ht="12.75" customHeight="1">
      <c r="B938" s="3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</row>
    <row r="939" ht="12.75" customHeight="1">
      <c r="B939" s="3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</row>
    <row r="940" ht="12.75" customHeight="1">
      <c r="B940" s="3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</row>
    <row r="941" ht="12.75" customHeight="1">
      <c r="B941" s="3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</row>
    <row r="942" ht="12.75" customHeight="1">
      <c r="B942" s="3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</row>
    <row r="943" ht="12.75" customHeight="1">
      <c r="B943" s="3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</row>
    <row r="944" ht="12.75" customHeight="1">
      <c r="B944" s="3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</row>
    <row r="945" ht="12.75" customHeight="1">
      <c r="B945" s="3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</row>
    <row r="946" ht="12.75" customHeight="1">
      <c r="B946" s="3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</row>
    <row r="947" ht="12.75" customHeight="1">
      <c r="B947" s="3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</row>
    <row r="948" ht="12.75" customHeight="1">
      <c r="B948" s="3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</row>
    <row r="949" ht="12.75" customHeight="1">
      <c r="B949" s="3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</row>
    <row r="950" ht="12.75" customHeight="1">
      <c r="B950" s="3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</row>
    <row r="951" ht="12.75" customHeight="1">
      <c r="B951" s="3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</row>
    <row r="952" ht="12.75" customHeight="1">
      <c r="B952" s="3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</row>
    <row r="953" ht="12.75" customHeight="1">
      <c r="B953" s="3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</row>
    <row r="954" ht="12.75" customHeight="1">
      <c r="B954" s="3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</row>
    <row r="955" ht="12.75" customHeight="1">
      <c r="B955" s="3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</row>
    <row r="956" ht="12.75" customHeight="1">
      <c r="B956" s="3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</row>
    <row r="957" ht="12.75" customHeight="1">
      <c r="B957" s="3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</row>
    <row r="958" ht="12.75" customHeight="1">
      <c r="B958" s="3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</row>
    <row r="959" ht="12.75" customHeight="1">
      <c r="B959" s="3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</row>
    <row r="960" ht="12.75" customHeight="1">
      <c r="B960" s="3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</row>
    <row r="961" ht="12.75" customHeight="1">
      <c r="B961" s="3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</row>
    <row r="962" ht="12.75" customHeight="1">
      <c r="B962" s="3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</row>
    <row r="963" ht="12.75" customHeight="1">
      <c r="B963" s="3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</row>
    <row r="964" ht="12.75" customHeight="1">
      <c r="B964" s="3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</row>
    <row r="965" ht="12.75" customHeight="1">
      <c r="B965" s="3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</row>
    <row r="966" ht="12.75" customHeight="1">
      <c r="B966" s="3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</row>
    <row r="967" ht="12.75" customHeight="1">
      <c r="B967" s="3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</row>
    <row r="968" ht="12.75" customHeight="1">
      <c r="B968" s="3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</row>
    <row r="969" ht="12.75" customHeight="1">
      <c r="B969" s="3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</row>
    <row r="970" ht="12.75" customHeight="1">
      <c r="B970" s="3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</row>
    <row r="971" ht="12.75" customHeight="1">
      <c r="B971" s="3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</row>
    <row r="972" ht="12.75" customHeight="1">
      <c r="B972" s="3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</row>
    <row r="973" ht="12.75" customHeight="1">
      <c r="B973" s="3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</row>
    <row r="974" ht="12.75" customHeight="1">
      <c r="B974" s="3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</row>
    <row r="975" ht="12.75" customHeight="1">
      <c r="B975" s="3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</row>
    <row r="976" ht="12.75" customHeight="1">
      <c r="B976" s="3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</row>
    <row r="977" ht="12.75" customHeight="1">
      <c r="B977" s="3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</row>
    <row r="978" ht="12.75" customHeight="1">
      <c r="B978" s="3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</row>
    <row r="979" ht="12.75" customHeight="1">
      <c r="B979" s="3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</row>
    <row r="980" ht="12.75" customHeight="1">
      <c r="B980" s="3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</row>
    <row r="981" ht="12.75" customHeight="1">
      <c r="B981" s="3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</row>
    <row r="982" ht="12.75" customHeight="1">
      <c r="B982" s="3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</row>
    <row r="983" ht="12.75" customHeight="1">
      <c r="B983" s="3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</row>
    <row r="984" ht="12.75" customHeight="1">
      <c r="B984" s="3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</row>
    <row r="985" ht="12.75" customHeight="1">
      <c r="B985" s="3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</row>
    <row r="986" ht="12.75" customHeight="1">
      <c r="B986" s="3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</row>
    <row r="987" ht="12.75" customHeight="1">
      <c r="B987" s="3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</row>
    <row r="988" ht="12.75" customHeight="1">
      <c r="B988" s="3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</row>
    <row r="989" ht="12.75" customHeight="1">
      <c r="B989" s="3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</row>
    <row r="990" ht="12.75" customHeight="1">
      <c r="B990" s="3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</row>
    <row r="991" ht="12.75" customHeight="1">
      <c r="B991" s="3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</row>
    <row r="992" ht="12.75" customHeight="1">
      <c r="B992" s="3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</row>
    <row r="993" ht="12.75" customHeight="1">
      <c r="B993" s="3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</row>
    <row r="994" ht="12.75" customHeight="1">
      <c r="B994" s="3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</row>
    <row r="995" ht="12.75" customHeight="1">
      <c r="B995" s="3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</row>
    <row r="996" ht="12.75" customHeight="1">
      <c r="B996" s="3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</row>
    <row r="997" ht="12.75" customHeight="1">
      <c r="B997" s="3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</row>
    <row r="998" ht="12.75" customHeight="1">
      <c r="B998" s="3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</row>
    <row r="999" ht="12.75" customHeight="1">
      <c r="B999" s="3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</row>
    <row r="1000" ht="12.75" customHeight="1">
      <c r="B1000" s="3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43"/>
    <col customWidth="1" min="3" max="47" width="5.0"/>
    <col customWidth="1" min="48" max="73" width="13.43"/>
  </cols>
  <sheetData>
    <row r="1" ht="12.75" customHeight="1">
      <c r="A1" s="15" t="str">
        <f>'d1 mm'!A1+2</f>
        <v>#VALUE!</v>
      </c>
      <c r="B1" s="2" t="s">
        <v>1</v>
      </c>
      <c r="C1" s="15" t="str">
        <f>'d1 mm'!C1</f>
        <v>-</v>
      </c>
      <c r="D1" s="15" t="str">
        <f>'d1 mm'!D1</f>
        <v>@</v>
      </c>
      <c r="E1" s="15" t="str">
        <f>'d1 mm'!E1</f>
        <v>-</v>
      </c>
      <c r="F1" s="15" t="str">
        <f>'d1 mm'!F1</f>
        <v>q</v>
      </c>
      <c r="G1" s="15" t="str">
        <f>'d1 mm'!G1</f>
        <v>d</v>
      </c>
      <c r="H1" s="15" t="str">
        <f>'d1 mm'!H1</f>
        <v>^</v>
      </c>
      <c r="I1" s="15" t="str">
        <f>'d1 mm'!I1</f>
        <v>b</v>
      </c>
      <c r="J1" s="15" t="str">
        <f>'d1 mm'!J1</f>
        <v>?</v>
      </c>
      <c r="K1" s="15" t="str">
        <f>'d1 mm'!K1</f>
        <v>v</v>
      </c>
      <c r="L1" s="15" t="str">
        <f>'d1 mm'!L1</f>
        <v>j</v>
      </c>
      <c r="M1" s="15" t="str">
        <f>'d1 mm'!M1</f>
        <v>-</v>
      </c>
      <c r="N1" s="15" t="str">
        <f>'d1 mm'!N1</f>
        <v>l</v>
      </c>
      <c r="O1" s="15" t="str">
        <f>'d1 mm'!O1</f>
        <v>-</v>
      </c>
      <c r="P1" s="15" t="str">
        <f>'d1 mm'!P1</f>
        <v>g</v>
      </c>
      <c r="Q1" s="15" t="str">
        <f>'d1 mm'!Q1</f>
        <v>,</v>
      </c>
      <c r="R1" s="15" t="str">
        <f>'d1 mm'!R1</f>
        <v>k</v>
      </c>
      <c r="S1" s="15" t="str">
        <f>'d1 mm'!S1</f>
        <v>*</v>
      </c>
      <c r="T1" s="15" t="str">
        <f>'d1 mm'!T1</f>
        <v>f</v>
      </c>
      <c r="U1" s="15" t="str">
        <f>'d1 mm'!U1</f>
        <v>-</v>
      </c>
      <c r="V1" s="15" t="str">
        <f>'d1 mm'!V1</f>
        <v>-</v>
      </c>
      <c r="W1" s="15" t="str">
        <f>'d1 mm'!W1</f>
        <v>-</v>
      </c>
      <c r="X1" s="15" t="str">
        <f>'d1 mm'!X1</f>
        <v>c</v>
      </c>
      <c r="Y1" s="15" t="str">
        <f>'d1 mm'!Y1</f>
        <v>y</v>
      </c>
      <c r="Z1" s="15" t="str">
        <f>'d1 mm'!Z1</f>
        <v>i</v>
      </c>
      <c r="AA1" s="15" t="str">
        <f>'d1 mm'!AA1</f>
        <v>h</v>
      </c>
      <c r="AB1" s="15" t="str">
        <f>'d1 mm'!AB1</f>
        <v>o</v>
      </c>
      <c r="AC1" s="15" t="str">
        <f>'d1 mm'!AC1</f>
        <v>m</v>
      </c>
      <c r="AD1" s="15" t="str">
        <f>'d1 mm'!AD1</f>
        <v>ñ</v>
      </c>
      <c r="AE1" s="15" t="str">
        <f>'d1 mm'!AE1</f>
        <v>-</v>
      </c>
      <c r="AF1" s="15" t="str">
        <f>'d1 mm'!AF1</f>
        <v>p</v>
      </c>
      <c r="AG1" s="15" t="str">
        <f>'d1 mm'!AG1</f>
        <v>n</v>
      </c>
      <c r="AH1" s="15" t="str">
        <f>'d1 mm'!AH1</f>
        <v>s</v>
      </c>
      <c r="AI1" s="15" t="str">
        <f>'d1 mm'!AI1</f>
        <v>$</v>
      </c>
      <c r="AJ1" s="15" t="str">
        <f>'d1 mm'!AJ1</f>
        <v>w</v>
      </c>
      <c r="AK1" s="15" t="str">
        <f>'d1 mm'!AK1</f>
        <v>x</v>
      </c>
      <c r="AL1" s="15" t="str">
        <f>'d1 mm'!AL1</f>
        <v>-</v>
      </c>
      <c r="AM1" s="15" t="str">
        <f>'d1 mm'!AM1</f>
        <v>&amp;</v>
      </c>
      <c r="AN1" s="15" t="str">
        <f>'d1 mm'!AN1</f>
        <v>r</v>
      </c>
      <c r="AO1" s="15" t="str">
        <f>'d1 mm'!AO1</f>
        <v>t</v>
      </c>
      <c r="AP1" s="15" t="str">
        <f>'d1 mm'!AP1</f>
        <v>z</v>
      </c>
      <c r="AQ1" s="4"/>
      <c r="AR1" s="15" t="str">
        <f>'d1 mm'!AR1</f>
        <v>a</v>
      </c>
      <c r="AS1" s="15" t="str">
        <f>'d1 mm'!AS1</f>
        <v>"</v>
      </c>
      <c r="AT1" s="15" t="str">
        <f>'d1 mm'!AT1</f>
        <v>e</v>
      </c>
      <c r="AU1" s="15" t="str">
        <f>'d1 mm'!AU1</f>
        <v>-</v>
      </c>
      <c r="AV1" s="15" t="str">
        <f>'d1 mm'!AV1</f>
        <v>%</v>
      </c>
      <c r="AW1" s="15" t="str">
        <f>'d1 mm'!AW1</f>
        <v>-</v>
      </c>
      <c r="AX1" s="15" t="str">
        <f>'d1 mm'!AX1</f>
        <v>)</v>
      </c>
      <c r="AY1" s="15" t="str">
        <f>'d1 mm'!AY1</f>
        <v>-</v>
      </c>
      <c r="AZ1" s="15" t="str">
        <f>'d1 mm'!AZ1</f>
        <v>u</v>
      </c>
      <c r="BA1" s="15" t="str">
        <f>'d1 mm'!BA1</f>
        <v>-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ht="12.75" customHeight="1">
      <c r="A2" s="2" t="s">
        <v>40</v>
      </c>
      <c r="B2" s="4"/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58</v>
      </c>
      <c r="U2" s="4" t="s">
        <v>59</v>
      </c>
      <c r="V2" s="4" t="s">
        <v>60</v>
      </c>
      <c r="W2" s="4" t="s">
        <v>61</v>
      </c>
      <c r="X2" s="4" t="s">
        <v>62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68</v>
      </c>
      <c r="AE2" s="4" t="s">
        <v>69</v>
      </c>
      <c r="AF2" s="4" t="s">
        <v>70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82</v>
      </c>
      <c r="AS2" s="4" t="s">
        <v>83</v>
      </c>
      <c r="AT2" s="4" t="s">
        <v>84</v>
      </c>
      <c r="AU2" s="4" t="s">
        <v>85</v>
      </c>
      <c r="AV2" s="4" t="s">
        <v>86</v>
      </c>
      <c r="AW2" s="4" t="s">
        <v>87</v>
      </c>
      <c r="AX2" s="4" t="s">
        <v>88</v>
      </c>
      <c r="AY2" s="4" t="s">
        <v>89</v>
      </c>
      <c r="AZ2" s="4" t="s">
        <v>90</v>
      </c>
      <c r="BA2" s="4" t="s">
        <v>91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ht="12.75" customHeight="1">
      <c r="A3" s="10"/>
      <c r="B3" s="8">
        <v>0.0</v>
      </c>
      <c r="C3" s="9">
        <f t="shared" ref="C3:AM3" si="1">LEN($A3)-LEN(SUBSTITUTE($A3,C$1,""))</f>
        <v>0</v>
      </c>
      <c r="D3" s="9">
        <f t="shared" si="1"/>
        <v>0</v>
      </c>
      <c r="E3" s="9">
        <f t="shared" si="1"/>
        <v>0</v>
      </c>
      <c r="F3" s="9">
        <f t="shared" si="1"/>
        <v>0</v>
      </c>
      <c r="G3" s="9">
        <f t="shared" si="1"/>
        <v>0</v>
      </c>
      <c r="H3" s="9">
        <f t="shared" si="1"/>
        <v>0</v>
      </c>
      <c r="I3" s="9">
        <f t="shared" si="1"/>
        <v>0</v>
      </c>
      <c r="J3" s="9">
        <f t="shared" si="1"/>
        <v>0</v>
      </c>
      <c r="K3" s="9">
        <f t="shared" si="1"/>
        <v>0</v>
      </c>
      <c r="L3" s="9">
        <f t="shared" si="1"/>
        <v>0</v>
      </c>
      <c r="M3" s="9">
        <f t="shared" si="1"/>
        <v>0</v>
      </c>
      <c r="N3" s="9">
        <f t="shared" si="1"/>
        <v>0</v>
      </c>
      <c r="O3" s="9">
        <f t="shared" si="1"/>
        <v>0</v>
      </c>
      <c r="P3" s="9">
        <f t="shared" si="1"/>
        <v>0</v>
      </c>
      <c r="Q3" s="9">
        <f t="shared" si="1"/>
        <v>0</v>
      </c>
      <c r="R3" s="9">
        <f t="shared" si="1"/>
        <v>0</v>
      </c>
      <c r="S3" s="9">
        <f t="shared" si="1"/>
        <v>0</v>
      </c>
      <c r="T3" s="9">
        <f t="shared" si="1"/>
        <v>0</v>
      </c>
      <c r="U3" s="9">
        <f t="shared" si="1"/>
        <v>0</v>
      </c>
      <c r="V3" s="9">
        <f t="shared" si="1"/>
        <v>0</v>
      </c>
      <c r="W3" s="9">
        <f t="shared" si="1"/>
        <v>0</v>
      </c>
      <c r="X3" s="9">
        <f t="shared" si="1"/>
        <v>0</v>
      </c>
      <c r="Y3" s="9">
        <f t="shared" si="1"/>
        <v>0</v>
      </c>
      <c r="Z3" s="9">
        <f t="shared" si="1"/>
        <v>0</v>
      </c>
      <c r="AA3" s="9">
        <f t="shared" si="1"/>
        <v>0</v>
      </c>
      <c r="AB3" s="9">
        <f t="shared" si="1"/>
        <v>0</v>
      </c>
      <c r="AC3" s="9">
        <f t="shared" si="1"/>
        <v>0</v>
      </c>
      <c r="AD3" s="9">
        <f t="shared" si="1"/>
        <v>0</v>
      </c>
      <c r="AE3" s="9">
        <f t="shared" si="1"/>
        <v>0</v>
      </c>
      <c r="AF3" s="9">
        <f t="shared" si="1"/>
        <v>0</v>
      </c>
      <c r="AG3" s="9">
        <f t="shared" si="1"/>
        <v>0</v>
      </c>
      <c r="AH3" s="9">
        <f t="shared" si="1"/>
        <v>0</v>
      </c>
      <c r="AI3" s="9">
        <f t="shared" si="1"/>
        <v>0</v>
      </c>
      <c r="AJ3" s="9">
        <f t="shared" si="1"/>
        <v>0</v>
      </c>
      <c r="AK3" s="9">
        <f t="shared" si="1"/>
        <v>0</v>
      </c>
      <c r="AL3" s="9">
        <f t="shared" si="1"/>
        <v>0</v>
      </c>
      <c r="AM3" s="9">
        <f t="shared" si="1"/>
        <v>0</v>
      </c>
      <c r="AN3" s="9">
        <f t="shared" ref="AN3:AN26" si="5">LEN($A3)-LEN(SUBSTITUTE($A3,AN$1,""))+AO3</f>
        <v>0</v>
      </c>
      <c r="AO3" s="9">
        <f t="shared" ref="AO3:AP3" si="2">LEN($A3)-LEN(SUBSTITUTE($A3,AO$1,""))</f>
        <v>0</v>
      </c>
      <c r="AP3" s="9">
        <f t="shared" si="2"/>
        <v>0</v>
      </c>
      <c r="AQ3" s="4">
        <f t="shared" ref="AQ3:AQ26" si="7">SUM(C3:AN3,AP3,AS3:BA3)</f>
        <v>0</v>
      </c>
      <c r="AR3" s="9">
        <f t="shared" ref="AR3:BA3" si="3">LEN($A3)-LEN(SUBSTITUTE($A3,AR$1,""))</f>
        <v>0</v>
      </c>
      <c r="AS3" s="9">
        <f t="shared" si="3"/>
        <v>0</v>
      </c>
      <c r="AT3" s="9">
        <f t="shared" si="3"/>
        <v>0</v>
      </c>
      <c r="AU3" s="9">
        <f t="shared" si="3"/>
        <v>0</v>
      </c>
      <c r="AV3" s="9">
        <f t="shared" si="3"/>
        <v>0</v>
      </c>
      <c r="AW3" s="9">
        <f t="shared" si="3"/>
        <v>0</v>
      </c>
      <c r="AX3" s="9">
        <f t="shared" si="3"/>
        <v>0</v>
      </c>
      <c r="AY3" s="9">
        <f t="shared" si="3"/>
        <v>0</v>
      </c>
      <c r="AZ3" s="9">
        <f t="shared" si="3"/>
        <v>0</v>
      </c>
      <c r="BA3" s="9">
        <f t="shared" si="3"/>
        <v>0</v>
      </c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  <row r="4" ht="12.75" customHeight="1">
      <c r="A4" s="10"/>
      <c r="B4" s="8">
        <v>1.0</v>
      </c>
      <c r="C4" s="9">
        <f t="shared" ref="C4:AM4" si="4">LEN($A4)-LEN(SUBSTITUTE($A4,C$1,""))</f>
        <v>0</v>
      </c>
      <c r="D4" s="9">
        <f t="shared" si="4"/>
        <v>0</v>
      </c>
      <c r="E4" s="9">
        <f t="shared" si="4"/>
        <v>0</v>
      </c>
      <c r="F4" s="9">
        <f t="shared" si="4"/>
        <v>0</v>
      </c>
      <c r="G4" s="9">
        <f t="shared" si="4"/>
        <v>0</v>
      </c>
      <c r="H4" s="9">
        <f t="shared" si="4"/>
        <v>0</v>
      </c>
      <c r="I4" s="9">
        <f t="shared" si="4"/>
        <v>0</v>
      </c>
      <c r="J4" s="9">
        <f t="shared" si="4"/>
        <v>0</v>
      </c>
      <c r="K4" s="9">
        <f t="shared" si="4"/>
        <v>0</v>
      </c>
      <c r="L4" s="9">
        <f t="shared" si="4"/>
        <v>0</v>
      </c>
      <c r="M4" s="9">
        <f t="shared" si="4"/>
        <v>0</v>
      </c>
      <c r="N4" s="9">
        <f t="shared" si="4"/>
        <v>0</v>
      </c>
      <c r="O4" s="9">
        <f t="shared" si="4"/>
        <v>0</v>
      </c>
      <c r="P4" s="9">
        <f t="shared" si="4"/>
        <v>0</v>
      </c>
      <c r="Q4" s="9">
        <f t="shared" si="4"/>
        <v>0</v>
      </c>
      <c r="R4" s="9">
        <f t="shared" si="4"/>
        <v>0</v>
      </c>
      <c r="S4" s="9">
        <f t="shared" si="4"/>
        <v>0</v>
      </c>
      <c r="T4" s="9">
        <f t="shared" si="4"/>
        <v>0</v>
      </c>
      <c r="U4" s="9">
        <f t="shared" si="4"/>
        <v>0</v>
      </c>
      <c r="V4" s="9">
        <f t="shared" si="4"/>
        <v>0</v>
      </c>
      <c r="W4" s="9">
        <f t="shared" si="4"/>
        <v>0</v>
      </c>
      <c r="X4" s="9">
        <f t="shared" si="4"/>
        <v>0</v>
      </c>
      <c r="Y4" s="9">
        <f t="shared" si="4"/>
        <v>0</v>
      </c>
      <c r="Z4" s="9">
        <f t="shared" si="4"/>
        <v>0</v>
      </c>
      <c r="AA4" s="9">
        <f t="shared" si="4"/>
        <v>0</v>
      </c>
      <c r="AB4" s="9">
        <f t="shared" si="4"/>
        <v>0</v>
      </c>
      <c r="AC4" s="9">
        <f t="shared" si="4"/>
        <v>0</v>
      </c>
      <c r="AD4" s="9">
        <f t="shared" si="4"/>
        <v>0</v>
      </c>
      <c r="AE4" s="9">
        <f t="shared" si="4"/>
        <v>0</v>
      </c>
      <c r="AF4" s="9">
        <f t="shared" si="4"/>
        <v>0</v>
      </c>
      <c r="AG4" s="9">
        <f t="shared" si="4"/>
        <v>0</v>
      </c>
      <c r="AH4" s="9">
        <f t="shared" si="4"/>
        <v>0</v>
      </c>
      <c r="AI4" s="9">
        <f t="shared" si="4"/>
        <v>0</v>
      </c>
      <c r="AJ4" s="9">
        <f t="shared" si="4"/>
        <v>0</v>
      </c>
      <c r="AK4" s="9">
        <f t="shared" si="4"/>
        <v>0</v>
      </c>
      <c r="AL4" s="9">
        <f t="shared" si="4"/>
        <v>0</v>
      </c>
      <c r="AM4" s="9">
        <f t="shared" si="4"/>
        <v>0</v>
      </c>
      <c r="AN4" s="9">
        <f t="shared" si="5"/>
        <v>0</v>
      </c>
      <c r="AO4" s="9">
        <f t="shared" ref="AO4:AP4" si="6">LEN($A4)-LEN(SUBSTITUTE($A4,AO$1,""))</f>
        <v>0</v>
      </c>
      <c r="AP4" s="9">
        <f t="shared" si="6"/>
        <v>0</v>
      </c>
      <c r="AQ4" s="4">
        <f t="shared" si="7"/>
        <v>0</v>
      </c>
      <c r="AR4" s="9">
        <f t="shared" ref="AR4:BA4" si="8">LEN($A4)-LEN(SUBSTITUTE($A4,AR$1,""))</f>
        <v>0</v>
      </c>
      <c r="AS4" s="9">
        <f t="shared" si="8"/>
        <v>0</v>
      </c>
      <c r="AT4" s="9">
        <f t="shared" si="8"/>
        <v>0</v>
      </c>
      <c r="AU4" s="9">
        <f t="shared" si="8"/>
        <v>0</v>
      </c>
      <c r="AV4" s="9">
        <f t="shared" si="8"/>
        <v>0</v>
      </c>
      <c r="AW4" s="9">
        <f t="shared" si="8"/>
        <v>0</v>
      </c>
      <c r="AX4" s="9">
        <f t="shared" si="8"/>
        <v>0</v>
      </c>
      <c r="AY4" s="9">
        <f t="shared" si="8"/>
        <v>0</v>
      </c>
      <c r="AZ4" s="9">
        <f t="shared" si="8"/>
        <v>0</v>
      </c>
      <c r="BA4" s="9">
        <f t="shared" si="8"/>
        <v>0</v>
      </c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ht="12.75" customHeight="1">
      <c r="A5" s="10"/>
      <c r="B5" s="8">
        <v>2.0</v>
      </c>
      <c r="C5" s="9">
        <f t="shared" ref="C5:AM5" si="9">LEN($A5)-LEN(SUBSTITUTE($A5,C$1,""))</f>
        <v>0</v>
      </c>
      <c r="D5" s="9">
        <f t="shared" si="9"/>
        <v>0</v>
      </c>
      <c r="E5" s="9">
        <f t="shared" si="9"/>
        <v>0</v>
      </c>
      <c r="F5" s="9">
        <f t="shared" si="9"/>
        <v>0</v>
      </c>
      <c r="G5" s="9">
        <f t="shared" si="9"/>
        <v>0</v>
      </c>
      <c r="H5" s="9">
        <f t="shared" si="9"/>
        <v>0</v>
      </c>
      <c r="I5" s="9">
        <f t="shared" si="9"/>
        <v>0</v>
      </c>
      <c r="J5" s="9">
        <f t="shared" si="9"/>
        <v>0</v>
      </c>
      <c r="K5" s="9">
        <f t="shared" si="9"/>
        <v>0</v>
      </c>
      <c r="L5" s="9">
        <f t="shared" si="9"/>
        <v>0</v>
      </c>
      <c r="M5" s="9">
        <f t="shared" si="9"/>
        <v>0</v>
      </c>
      <c r="N5" s="9">
        <f t="shared" si="9"/>
        <v>0</v>
      </c>
      <c r="O5" s="9">
        <f t="shared" si="9"/>
        <v>0</v>
      </c>
      <c r="P5" s="9">
        <f t="shared" si="9"/>
        <v>0</v>
      </c>
      <c r="Q5" s="9">
        <f t="shared" si="9"/>
        <v>0</v>
      </c>
      <c r="R5" s="9">
        <f t="shared" si="9"/>
        <v>0</v>
      </c>
      <c r="S5" s="9">
        <f t="shared" si="9"/>
        <v>0</v>
      </c>
      <c r="T5" s="9">
        <f t="shared" si="9"/>
        <v>0</v>
      </c>
      <c r="U5" s="9">
        <f t="shared" si="9"/>
        <v>0</v>
      </c>
      <c r="V5" s="9">
        <f t="shared" si="9"/>
        <v>0</v>
      </c>
      <c r="W5" s="9">
        <f t="shared" si="9"/>
        <v>0</v>
      </c>
      <c r="X5" s="9">
        <f t="shared" si="9"/>
        <v>0</v>
      </c>
      <c r="Y5" s="9">
        <f t="shared" si="9"/>
        <v>0</v>
      </c>
      <c r="Z5" s="9">
        <f t="shared" si="9"/>
        <v>0</v>
      </c>
      <c r="AA5" s="9">
        <f t="shared" si="9"/>
        <v>0</v>
      </c>
      <c r="AB5" s="9">
        <f t="shared" si="9"/>
        <v>0</v>
      </c>
      <c r="AC5" s="9">
        <f t="shared" si="9"/>
        <v>0</v>
      </c>
      <c r="AD5" s="9">
        <f t="shared" si="9"/>
        <v>0</v>
      </c>
      <c r="AE5" s="9">
        <f t="shared" si="9"/>
        <v>0</v>
      </c>
      <c r="AF5" s="9">
        <f t="shared" si="9"/>
        <v>0</v>
      </c>
      <c r="AG5" s="9">
        <f t="shared" si="9"/>
        <v>0</v>
      </c>
      <c r="AH5" s="9">
        <f t="shared" si="9"/>
        <v>0</v>
      </c>
      <c r="AI5" s="9">
        <f t="shared" si="9"/>
        <v>0</v>
      </c>
      <c r="AJ5" s="9">
        <f t="shared" si="9"/>
        <v>0</v>
      </c>
      <c r="AK5" s="9">
        <f t="shared" si="9"/>
        <v>0</v>
      </c>
      <c r="AL5" s="9">
        <f t="shared" si="9"/>
        <v>0</v>
      </c>
      <c r="AM5" s="9">
        <f t="shared" si="9"/>
        <v>0</v>
      </c>
      <c r="AN5" s="9">
        <f t="shared" si="5"/>
        <v>0</v>
      </c>
      <c r="AO5" s="9">
        <f t="shared" ref="AO5:AP5" si="10">LEN($A5)-LEN(SUBSTITUTE($A5,AO$1,""))</f>
        <v>0</v>
      </c>
      <c r="AP5" s="9">
        <f t="shared" si="10"/>
        <v>0</v>
      </c>
      <c r="AQ5" s="4">
        <f t="shared" si="7"/>
        <v>0</v>
      </c>
      <c r="AR5" s="9">
        <f t="shared" ref="AR5:BA5" si="11">LEN($A5)-LEN(SUBSTITUTE($A5,AR$1,""))</f>
        <v>0</v>
      </c>
      <c r="AS5" s="9">
        <f t="shared" si="11"/>
        <v>0</v>
      </c>
      <c r="AT5" s="9">
        <f t="shared" si="11"/>
        <v>0</v>
      </c>
      <c r="AU5" s="9">
        <f t="shared" si="11"/>
        <v>0</v>
      </c>
      <c r="AV5" s="9">
        <f t="shared" si="11"/>
        <v>0</v>
      </c>
      <c r="AW5" s="9">
        <f t="shared" si="11"/>
        <v>0</v>
      </c>
      <c r="AX5" s="9">
        <f t="shared" si="11"/>
        <v>0</v>
      </c>
      <c r="AY5" s="9">
        <f t="shared" si="11"/>
        <v>0</v>
      </c>
      <c r="AZ5" s="9">
        <f t="shared" si="11"/>
        <v>0</v>
      </c>
      <c r="BA5" s="9">
        <f t="shared" si="11"/>
        <v>0</v>
      </c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ht="12.75" customHeight="1">
      <c r="A6" s="10"/>
      <c r="B6" s="8">
        <v>3.0</v>
      </c>
      <c r="C6" s="9">
        <f t="shared" ref="C6:AM6" si="12">LEN($A6)-LEN(SUBSTITUTE($A6,C$1,""))</f>
        <v>0</v>
      </c>
      <c r="D6" s="9">
        <f t="shared" si="12"/>
        <v>0</v>
      </c>
      <c r="E6" s="9">
        <f t="shared" si="12"/>
        <v>0</v>
      </c>
      <c r="F6" s="9">
        <f t="shared" si="12"/>
        <v>0</v>
      </c>
      <c r="G6" s="9">
        <f t="shared" si="12"/>
        <v>0</v>
      </c>
      <c r="H6" s="9">
        <f t="shared" si="12"/>
        <v>0</v>
      </c>
      <c r="I6" s="9">
        <f t="shared" si="12"/>
        <v>0</v>
      </c>
      <c r="J6" s="9">
        <f t="shared" si="12"/>
        <v>0</v>
      </c>
      <c r="K6" s="9">
        <f t="shared" si="12"/>
        <v>0</v>
      </c>
      <c r="L6" s="9">
        <f t="shared" si="12"/>
        <v>0</v>
      </c>
      <c r="M6" s="9">
        <f t="shared" si="12"/>
        <v>0</v>
      </c>
      <c r="N6" s="9">
        <f t="shared" si="12"/>
        <v>0</v>
      </c>
      <c r="O6" s="9">
        <f t="shared" si="12"/>
        <v>0</v>
      </c>
      <c r="P6" s="9">
        <f t="shared" si="12"/>
        <v>0</v>
      </c>
      <c r="Q6" s="9">
        <f t="shared" si="12"/>
        <v>0</v>
      </c>
      <c r="R6" s="9">
        <f t="shared" si="12"/>
        <v>0</v>
      </c>
      <c r="S6" s="9">
        <f t="shared" si="12"/>
        <v>0</v>
      </c>
      <c r="T6" s="9">
        <f t="shared" si="12"/>
        <v>0</v>
      </c>
      <c r="U6" s="9">
        <f t="shared" si="12"/>
        <v>0</v>
      </c>
      <c r="V6" s="9">
        <f t="shared" si="12"/>
        <v>0</v>
      </c>
      <c r="W6" s="9">
        <f t="shared" si="12"/>
        <v>0</v>
      </c>
      <c r="X6" s="9">
        <f t="shared" si="12"/>
        <v>0</v>
      </c>
      <c r="Y6" s="9">
        <f t="shared" si="12"/>
        <v>0</v>
      </c>
      <c r="Z6" s="9">
        <f t="shared" si="12"/>
        <v>0</v>
      </c>
      <c r="AA6" s="9">
        <f t="shared" si="12"/>
        <v>0</v>
      </c>
      <c r="AB6" s="9">
        <f t="shared" si="12"/>
        <v>0</v>
      </c>
      <c r="AC6" s="9">
        <f t="shared" si="12"/>
        <v>0</v>
      </c>
      <c r="AD6" s="9">
        <f t="shared" si="12"/>
        <v>0</v>
      </c>
      <c r="AE6" s="9">
        <f t="shared" si="12"/>
        <v>0</v>
      </c>
      <c r="AF6" s="9">
        <f t="shared" si="12"/>
        <v>0</v>
      </c>
      <c r="AG6" s="9">
        <f t="shared" si="12"/>
        <v>0</v>
      </c>
      <c r="AH6" s="9">
        <f t="shared" si="12"/>
        <v>0</v>
      </c>
      <c r="AI6" s="9">
        <f t="shared" si="12"/>
        <v>0</v>
      </c>
      <c r="AJ6" s="9">
        <f t="shared" si="12"/>
        <v>0</v>
      </c>
      <c r="AK6" s="9">
        <f t="shared" si="12"/>
        <v>0</v>
      </c>
      <c r="AL6" s="9">
        <f t="shared" si="12"/>
        <v>0</v>
      </c>
      <c r="AM6" s="9">
        <f t="shared" si="12"/>
        <v>0</v>
      </c>
      <c r="AN6" s="9">
        <f t="shared" si="5"/>
        <v>0</v>
      </c>
      <c r="AO6" s="9">
        <f t="shared" ref="AO6:AP6" si="13">LEN($A6)-LEN(SUBSTITUTE($A6,AO$1,""))</f>
        <v>0</v>
      </c>
      <c r="AP6" s="9">
        <f t="shared" si="13"/>
        <v>0</v>
      </c>
      <c r="AQ6" s="4">
        <f t="shared" si="7"/>
        <v>0</v>
      </c>
      <c r="AR6" s="9">
        <f t="shared" ref="AR6:BA6" si="14">LEN($A6)-LEN(SUBSTITUTE($A6,AR$1,""))</f>
        <v>0</v>
      </c>
      <c r="AS6" s="9">
        <f t="shared" si="14"/>
        <v>0</v>
      </c>
      <c r="AT6" s="9">
        <f t="shared" si="14"/>
        <v>0</v>
      </c>
      <c r="AU6" s="9">
        <f t="shared" si="14"/>
        <v>0</v>
      </c>
      <c r="AV6" s="9">
        <f t="shared" si="14"/>
        <v>0</v>
      </c>
      <c r="AW6" s="9">
        <f t="shared" si="14"/>
        <v>0</v>
      </c>
      <c r="AX6" s="9">
        <f t="shared" si="14"/>
        <v>0</v>
      </c>
      <c r="AY6" s="9">
        <f t="shared" si="14"/>
        <v>0</v>
      </c>
      <c r="AZ6" s="9">
        <f t="shared" si="14"/>
        <v>0</v>
      </c>
      <c r="BA6" s="9">
        <f t="shared" si="14"/>
        <v>0</v>
      </c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ht="12.75" customHeight="1">
      <c r="A7" s="10"/>
      <c r="B7" s="8">
        <v>4.0</v>
      </c>
      <c r="C7" s="9">
        <f t="shared" ref="C7:AM7" si="15">LEN($A7)-LEN(SUBSTITUTE($A7,C$1,""))</f>
        <v>0</v>
      </c>
      <c r="D7" s="9">
        <f t="shared" si="15"/>
        <v>0</v>
      </c>
      <c r="E7" s="9">
        <f t="shared" si="15"/>
        <v>0</v>
      </c>
      <c r="F7" s="9">
        <f t="shared" si="15"/>
        <v>0</v>
      </c>
      <c r="G7" s="9">
        <f t="shared" si="15"/>
        <v>0</v>
      </c>
      <c r="H7" s="9">
        <f t="shared" si="15"/>
        <v>0</v>
      </c>
      <c r="I7" s="9">
        <f t="shared" si="15"/>
        <v>0</v>
      </c>
      <c r="J7" s="9">
        <f t="shared" si="15"/>
        <v>0</v>
      </c>
      <c r="K7" s="9">
        <f t="shared" si="15"/>
        <v>0</v>
      </c>
      <c r="L7" s="9">
        <f t="shared" si="15"/>
        <v>0</v>
      </c>
      <c r="M7" s="9">
        <f t="shared" si="15"/>
        <v>0</v>
      </c>
      <c r="N7" s="9">
        <f t="shared" si="15"/>
        <v>0</v>
      </c>
      <c r="O7" s="9">
        <f t="shared" si="15"/>
        <v>0</v>
      </c>
      <c r="P7" s="9">
        <f t="shared" si="15"/>
        <v>0</v>
      </c>
      <c r="Q7" s="9">
        <f t="shared" si="15"/>
        <v>0</v>
      </c>
      <c r="R7" s="9">
        <f t="shared" si="15"/>
        <v>0</v>
      </c>
      <c r="S7" s="9">
        <f t="shared" si="15"/>
        <v>0</v>
      </c>
      <c r="T7" s="9">
        <f t="shared" si="15"/>
        <v>0</v>
      </c>
      <c r="U7" s="9">
        <f t="shared" si="15"/>
        <v>0</v>
      </c>
      <c r="V7" s="9">
        <f t="shared" si="15"/>
        <v>0</v>
      </c>
      <c r="W7" s="9">
        <f t="shared" si="15"/>
        <v>0</v>
      </c>
      <c r="X7" s="9">
        <f t="shared" si="15"/>
        <v>0</v>
      </c>
      <c r="Y7" s="9">
        <f t="shared" si="15"/>
        <v>0</v>
      </c>
      <c r="Z7" s="9">
        <f t="shared" si="15"/>
        <v>0</v>
      </c>
      <c r="AA7" s="9">
        <f t="shared" si="15"/>
        <v>0</v>
      </c>
      <c r="AB7" s="9">
        <f t="shared" si="15"/>
        <v>0</v>
      </c>
      <c r="AC7" s="9">
        <f t="shared" si="15"/>
        <v>0</v>
      </c>
      <c r="AD7" s="9">
        <f t="shared" si="15"/>
        <v>0</v>
      </c>
      <c r="AE7" s="9">
        <f t="shared" si="15"/>
        <v>0</v>
      </c>
      <c r="AF7" s="9">
        <f t="shared" si="15"/>
        <v>0</v>
      </c>
      <c r="AG7" s="9">
        <f t="shared" si="15"/>
        <v>0</v>
      </c>
      <c r="AH7" s="9">
        <f t="shared" si="15"/>
        <v>0</v>
      </c>
      <c r="AI7" s="9">
        <f t="shared" si="15"/>
        <v>0</v>
      </c>
      <c r="AJ7" s="9">
        <f t="shared" si="15"/>
        <v>0</v>
      </c>
      <c r="AK7" s="9">
        <f t="shared" si="15"/>
        <v>0</v>
      </c>
      <c r="AL7" s="9">
        <f t="shared" si="15"/>
        <v>0</v>
      </c>
      <c r="AM7" s="9">
        <f t="shared" si="15"/>
        <v>0</v>
      </c>
      <c r="AN7" s="9">
        <f t="shared" si="5"/>
        <v>0</v>
      </c>
      <c r="AO7" s="9">
        <f t="shared" ref="AO7:AP7" si="16">LEN($A7)-LEN(SUBSTITUTE($A7,AO$1,""))</f>
        <v>0</v>
      </c>
      <c r="AP7" s="9">
        <f t="shared" si="16"/>
        <v>0</v>
      </c>
      <c r="AQ7" s="4">
        <f t="shared" si="7"/>
        <v>0</v>
      </c>
      <c r="AR7" s="9">
        <f t="shared" ref="AR7:BA7" si="17">LEN($A7)-LEN(SUBSTITUTE($A7,AR$1,""))</f>
        <v>0</v>
      </c>
      <c r="AS7" s="9">
        <f t="shared" si="17"/>
        <v>0</v>
      </c>
      <c r="AT7" s="9">
        <f t="shared" si="17"/>
        <v>0</v>
      </c>
      <c r="AU7" s="9">
        <f t="shared" si="17"/>
        <v>0</v>
      </c>
      <c r="AV7" s="9">
        <f t="shared" si="17"/>
        <v>0</v>
      </c>
      <c r="AW7" s="9">
        <f t="shared" si="17"/>
        <v>0</v>
      </c>
      <c r="AX7" s="9">
        <f t="shared" si="17"/>
        <v>0</v>
      </c>
      <c r="AY7" s="9">
        <f t="shared" si="17"/>
        <v>0</v>
      </c>
      <c r="AZ7" s="9">
        <f t="shared" si="17"/>
        <v>0</v>
      </c>
      <c r="BA7" s="9">
        <f t="shared" si="17"/>
        <v>0</v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ht="12.75" customHeight="1">
      <c r="A8" s="10"/>
      <c r="B8" s="8">
        <v>5.0</v>
      </c>
      <c r="C8" s="9">
        <f t="shared" ref="C8:AM8" si="18">LEN($A8)-LEN(SUBSTITUTE($A8,C$1,""))</f>
        <v>0</v>
      </c>
      <c r="D8" s="9">
        <f t="shared" si="18"/>
        <v>0</v>
      </c>
      <c r="E8" s="9">
        <f t="shared" si="18"/>
        <v>0</v>
      </c>
      <c r="F8" s="9">
        <f t="shared" si="18"/>
        <v>0</v>
      </c>
      <c r="G8" s="9">
        <f t="shared" si="18"/>
        <v>0</v>
      </c>
      <c r="H8" s="9">
        <f t="shared" si="18"/>
        <v>0</v>
      </c>
      <c r="I8" s="9">
        <f t="shared" si="18"/>
        <v>0</v>
      </c>
      <c r="J8" s="9">
        <f t="shared" si="18"/>
        <v>0</v>
      </c>
      <c r="K8" s="9">
        <f t="shared" si="18"/>
        <v>0</v>
      </c>
      <c r="L8" s="9">
        <f t="shared" si="18"/>
        <v>0</v>
      </c>
      <c r="M8" s="9">
        <f t="shared" si="18"/>
        <v>0</v>
      </c>
      <c r="N8" s="9">
        <f t="shared" si="18"/>
        <v>0</v>
      </c>
      <c r="O8" s="9">
        <f t="shared" si="18"/>
        <v>0</v>
      </c>
      <c r="P8" s="9">
        <f t="shared" si="18"/>
        <v>0</v>
      </c>
      <c r="Q8" s="9">
        <f t="shared" si="18"/>
        <v>0</v>
      </c>
      <c r="R8" s="9">
        <f t="shared" si="18"/>
        <v>0</v>
      </c>
      <c r="S8" s="9">
        <f t="shared" si="18"/>
        <v>0</v>
      </c>
      <c r="T8" s="9">
        <f t="shared" si="18"/>
        <v>0</v>
      </c>
      <c r="U8" s="9">
        <f t="shared" si="18"/>
        <v>0</v>
      </c>
      <c r="V8" s="9">
        <f t="shared" si="18"/>
        <v>0</v>
      </c>
      <c r="W8" s="9">
        <f t="shared" si="18"/>
        <v>0</v>
      </c>
      <c r="X8" s="9">
        <f t="shared" si="18"/>
        <v>0</v>
      </c>
      <c r="Y8" s="9">
        <f t="shared" si="18"/>
        <v>0</v>
      </c>
      <c r="Z8" s="9">
        <f t="shared" si="18"/>
        <v>0</v>
      </c>
      <c r="AA8" s="9">
        <f t="shared" si="18"/>
        <v>0</v>
      </c>
      <c r="AB8" s="9">
        <f t="shared" si="18"/>
        <v>0</v>
      </c>
      <c r="AC8" s="9">
        <f t="shared" si="18"/>
        <v>0</v>
      </c>
      <c r="AD8" s="9">
        <f t="shared" si="18"/>
        <v>0</v>
      </c>
      <c r="AE8" s="9">
        <f t="shared" si="18"/>
        <v>0</v>
      </c>
      <c r="AF8" s="9">
        <f t="shared" si="18"/>
        <v>0</v>
      </c>
      <c r="AG8" s="9">
        <f t="shared" si="18"/>
        <v>0</v>
      </c>
      <c r="AH8" s="9">
        <f t="shared" si="18"/>
        <v>0</v>
      </c>
      <c r="AI8" s="9">
        <f t="shared" si="18"/>
        <v>0</v>
      </c>
      <c r="AJ8" s="9">
        <f t="shared" si="18"/>
        <v>0</v>
      </c>
      <c r="AK8" s="9">
        <f t="shared" si="18"/>
        <v>0</v>
      </c>
      <c r="AL8" s="9">
        <f t="shared" si="18"/>
        <v>0</v>
      </c>
      <c r="AM8" s="9">
        <f t="shared" si="18"/>
        <v>0</v>
      </c>
      <c r="AN8" s="9">
        <f t="shared" si="5"/>
        <v>0</v>
      </c>
      <c r="AO8" s="9">
        <f t="shared" ref="AO8:AP8" si="19">LEN($A8)-LEN(SUBSTITUTE($A8,AO$1,""))</f>
        <v>0</v>
      </c>
      <c r="AP8" s="9">
        <f t="shared" si="19"/>
        <v>0</v>
      </c>
      <c r="AQ8" s="4">
        <f t="shared" si="7"/>
        <v>0</v>
      </c>
      <c r="AR8" s="9">
        <f t="shared" ref="AR8:BA8" si="20">LEN($A8)-LEN(SUBSTITUTE($A8,AR$1,""))</f>
        <v>0</v>
      </c>
      <c r="AS8" s="9">
        <f t="shared" si="20"/>
        <v>0</v>
      </c>
      <c r="AT8" s="9">
        <f t="shared" si="20"/>
        <v>0</v>
      </c>
      <c r="AU8" s="9">
        <f t="shared" si="20"/>
        <v>0</v>
      </c>
      <c r="AV8" s="9">
        <f t="shared" si="20"/>
        <v>0</v>
      </c>
      <c r="AW8" s="9">
        <f t="shared" si="20"/>
        <v>0</v>
      </c>
      <c r="AX8" s="9">
        <f t="shared" si="20"/>
        <v>0</v>
      </c>
      <c r="AY8" s="9">
        <f t="shared" si="20"/>
        <v>0</v>
      </c>
      <c r="AZ8" s="9">
        <f t="shared" si="20"/>
        <v>0</v>
      </c>
      <c r="BA8" s="9">
        <f t="shared" si="20"/>
        <v>0</v>
      </c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</row>
    <row r="9" ht="12.75" customHeight="1">
      <c r="A9" s="10"/>
      <c r="B9" s="8">
        <v>6.0</v>
      </c>
      <c r="C9" s="9">
        <f t="shared" ref="C9:AM9" si="21">LEN($A9)-LEN(SUBSTITUTE($A9,C$1,""))</f>
        <v>0</v>
      </c>
      <c r="D9" s="9">
        <f t="shared" si="21"/>
        <v>0</v>
      </c>
      <c r="E9" s="9">
        <f t="shared" si="21"/>
        <v>0</v>
      </c>
      <c r="F9" s="9">
        <f t="shared" si="21"/>
        <v>0</v>
      </c>
      <c r="G9" s="9">
        <f t="shared" si="21"/>
        <v>0</v>
      </c>
      <c r="H9" s="9">
        <f t="shared" si="21"/>
        <v>0</v>
      </c>
      <c r="I9" s="9">
        <f t="shared" si="21"/>
        <v>0</v>
      </c>
      <c r="J9" s="9">
        <f t="shared" si="21"/>
        <v>0</v>
      </c>
      <c r="K9" s="9">
        <f t="shared" si="21"/>
        <v>0</v>
      </c>
      <c r="L9" s="9">
        <f t="shared" si="21"/>
        <v>0</v>
      </c>
      <c r="M9" s="9">
        <f t="shared" si="21"/>
        <v>0</v>
      </c>
      <c r="N9" s="9">
        <f t="shared" si="21"/>
        <v>0</v>
      </c>
      <c r="O9" s="9">
        <f t="shared" si="21"/>
        <v>0</v>
      </c>
      <c r="P9" s="9">
        <f t="shared" si="21"/>
        <v>0</v>
      </c>
      <c r="Q9" s="9">
        <f t="shared" si="21"/>
        <v>0</v>
      </c>
      <c r="R9" s="9">
        <f t="shared" si="21"/>
        <v>0</v>
      </c>
      <c r="S9" s="9">
        <f t="shared" si="21"/>
        <v>0</v>
      </c>
      <c r="T9" s="9">
        <f t="shared" si="21"/>
        <v>0</v>
      </c>
      <c r="U9" s="9">
        <f t="shared" si="21"/>
        <v>0</v>
      </c>
      <c r="V9" s="9">
        <f t="shared" si="21"/>
        <v>0</v>
      </c>
      <c r="W9" s="9">
        <f t="shared" si="21"/>
        <v>0</v>
      </c>
      <c r="X9" s="9">
        <f t="shared" si="21"/>
        <v>0</v>
      </c>
      <c r="Y9" s="9">
        <f t="shared" si="21"/>
        <v>0</v>
      </c>
      <c r="Z9" s="9">
        <f t="shared" si="21"/>
        <v>0</v>
      </c>
      <c r="AA9" s="9">
        <f t="shared" si="21"/>
        <v>0</v>
      </c>
      <c r="AB9" s="9">
        <f t="shared" si="21"/>
        <v>0</v>
      </c>
      <c r="AC9" s="9">
        <f t="shared" si="21"/>
        <v>0</v>
      </c>
      <c r="AD9" s="9">
        <f t="shared" si="21"/>
        <v>0</v>
      </c>
      <c r="AE9" s="9">
        <f t="shared" si="21"/>
        <v>0</v>
      </c>
      <c r="AF9" s="9">
        <f t="shared" si="21"/>
        <v>0</v>
      </c>
      <c r="AG9" s="9">
        <f t="shared" si="21"/>
        <v>0</v>
      </c>
      <c r="AH9" s="9">
        <f t="shared" si="21"/>
        <v>0</v>
      </c>
      <c r="AI9" s="9">
        <f t="shared" si="21"/>
        <v>0</v>
      </c>
      <c r="AJ9" s="9">
        <f t="shared" si="21"/>
        <v>0</v>
      </c>
      <c r="AK9" s="9">
        <f t="shared" si="21"/>
        <v>0</v>
      </c>
      <c r="AL9" s="9">
        <f t="shared" si="21"/>
        <v>0</v>
      </c>
      <c r="AM9" s="9">
        <f t="shared" si="21"/>
        <v>0</v>
      </c>
      <c r="AN9" s="9">
        <f t="shared" si="5"/>
        <v>0</v>
      </c>
      <c r="AO9" s="9">
        <f t="shared" ref="AO9:AP9" si="22">LEN($A9)-LEN(SUBSTITUTE($A9,AO$1,""))</f>
        <v>0</v>
      </c>
      <c r="AP9" s="9">
        <f t="shared" si="22"/>
        <v>0</v>
      </c>
      <c r="AQ9" s="4">
        <f t="shared" si="7"/>
        <v>0</v>
      </c>
      <c r="AR9" s="9">
        <f t="shared" ref="AR9:BA9" si="23">LEN($A9)-LEN(SUBSTITUTE($A9,AR$1,""))</f>
        <v>0</v>
      </c>
      <c r="AS9" s="9">
        <f t="shared" si="23"/>
        <v>0</v>
      </c>
      <c r="AT9" s="9">
        <f t="shared" si="23"/>
        <v>0</v>
      </c>
      <c r="AU9" s="9">
        <f t="shared" si="23"/>
        <v>0</v>
      </c>
      <c r="AV9" s="9">
        <f t="shared" si="23"/>
        <v>0</v>
      </c>
      <c r="AW9" s="9">
        <f t="shared" si="23"/>
        <v>0</v>
      </c>
      <c r="AX9" s="9">
        <f t="shared" si="23"/>
        <v>0</v>
      </c>
      <c r="AY9" s="9">
        <f t="shared" si="23"/>
        <v>0</v>
      </c>
      <c r="AZ9" s="9">
        <f t="shared" si="23"/>
        <v>0</v>
      </c>
      <c r="BA9" s="9">
        <f t="shared" si="23"/>
        <v>0</v>
      </c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ht="12.75" customHeight="1">
      <c r="A10" s="10"/>
      <c r="B10" s="8">
        <v>7.0</v>
      </c>
      <c r="C10" s="9">
        <f t="shared" ref="C10:AM10" si="24">LEN($A10)-LEN(SUBSTITUTE($A10,C$1,""))</f>
        <v>0</v>
      </c>
      <c r="D10" s="9">
        <f t="shared" si="24"/>
        <v>0</v>
      </c>
      <c r="E10" s="9">
        <f t="shared" si="24"/>
        <v>0</v>
      </c>
      <c r="F10" s="9">
        <f t="shared" si="24"/>
        <v>0</v>
      </c>
      <c r="G10" s="9">
        <f t="shared" si="24"/>
        <v>0</v>
      </c>
      <c r="H10" s="9">
        <f t="shared" si="24"/>
        <v>0</v>
      </c>
      <c r="I10" s="9">
        <f t="shared" si="24"/>
        <v>0</v>
      </c>
      <c r="J10" s="9">
        <f t="shared" si="24"/>
        <v>0</v>
      </c>
      <c r="K10" s="9">
        <f t="shared" si="24"/>
        <v>0</v>
      </c>
      <c r="L10" s="9">
        <f t="shared" si="24"/>
        <v>0</v>
      </c>
      <c r="M10" s="9">
        <f t="shared" si="24"/>
        <v>0</v>
      </c>
      <c r="N10" s="9">
        <f t="shared" si="24"/>
        <v>0</v>
      </c>
      <c r="O10" s="9">
        <f t="shared" si="24"/>
        <v>0</v>
      </c>
      <c r="P10" s="9">
        <f t="shared" si="24"/>
        <v>0</v>
      </c>
      <c r="Q10" s="9">
        <f t="shared" si="24"/>
        <v>0</v>
      </c>
      <c r="R10" s="9">
        <f t="shared" si="24"/>
        <v>0</v>
      </c>
      <c r="S10" s="9">
        <f t="shared" si="24"/>
        <v>0</v>
      </c>
      <c r="T10" s="9">
        <f t="shared" si="24"/>
        <v>0</v>
      </c>
      <c r="U10" s="9">
        <f t="shared" si="24"/>
        <v>0</v>
      </c>
      <c r="V10" s="9">
        <f t="shared" si="24"/>
        <v>0</v>
      </c>
      <c r="W10" s="9">
        <f t="shared" si="24"/>
        <v>0</v>
      </c>
      <c r="X10" s="9">
        <f t="shared" si="24"/>
        <v>0</v>
      </c>
      <c r="Y10" s="9">
        <f t="shared" si="24"/>
        <v>0</v>
      </c>
      <c r="Z10" s="9">
        <f t="shared" si="24"/>
        <v>0</v>
      </c>
      <c r="AA10" s="9">
        <f t="shared" si="24"/>
        <v>0</v>
      </c>
      <c r="AB10" s="9">
        <f t="shared" si="24"/>
        <v>0</v>
      </c>
      <c r="AC10" s="9">
        <f t="shared" si="24"/>
        <v>0</v>
      </c>
      <c r="AD10" s="9">
        <f t="shared" si="24"/>
        <v>0</v>
      </c>
      <c r="AE10" s="9">
        <f t="shared" si="24"/>
        <v>0</v>
      </c>
      <c r="AF10" s="9">
        <f t="shared" si="24"/>
        <v>0</v>
      </c>
      <c r="AG10" s="9">
        <f t="shared" si="24"/>
        <v>0</v>
      </c>
      <c r="AH10" s="9">
        <f t="shared" si="24"/>
        <v>0</v>
      </c>
      <c r="AI10" s="9">
        <f t="shared" si="24"/>
        <v>0</v>
      </c>
      <c r="AJ10" s="9">
        <f t="shared" si="24"/>
        <v>0</v>
      </c>
      <c r="AK10" s="9">
        <f t="shared" si="24"/>
        <v>0</v>
      </c>
      <c r="AL10" s="9">
        <f t="shared" si="24"/>
        <v>0</v>
      </c>
      <c r="AM10" s="9">
        <f t="shared" si="24"/>
        <v>0</v>
      </c>
      <c r="AN10" s="9">
        <f t="shared" si="5"/>
        <v>0</v>
      </c>
      <c r="AO10" s="9">
        <f t="shared" ref="AO10:AP10" si="25">LEN($A10)-LEN(SUBSTITUTE($A10,AO$1,""))</f>
        <v>0</v>
      </c>
      <c r="AP10" s="9">
        <f t="shared" si="25"/>
        <v>0</v>
      </c>
      <c r="AQ10" s="4">
        <f t="shared" si="7"/>
        <v>0</v>
      </c>
      <c r="AR10" s="9">
        <f t="shared" ref="AR10:BA10" si="26">LEN($A10)-LEN(SUBSTITUTE($A10,AR$1,""))</f>
        <v>0</v>
      </c>
      <c r="AS10" s="9">
        <f t="shared" si="26"/>
        <v>0</v>
      </c>
      <c r="AT10" s="9">
        <f t="shared" si="26"/>
        <v>0</v>
      </c>
      <c r="AU10" s="9">
        <f t="shared" si="26"/>
        <v>0</v>
      </c>
      <c r="AV10" s="9">
        <f t="shared" si="26"/>
        <v>0</v>
      </c>
      <c r="AW10" s="9">
        <f t="shared" si="26"/>
        <v>0</v>
      </c>
      <c r="AX10" s="9">
        <f t="shared" si="26"/>
        <v>0</v>
      </c>
      <c r="AY10" s="9">
        <f t="shared" si="26"/>
        <v>0</v>
      </c>
      <c r="AZ10" s="9">
        <f t="shared" si="26"/>
        <v>0</v>
      </c>
      <c r="BA10" s="9">
        <f t="shared" si="26"/>
        <v>0</v>
      </c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ht="12.75" customHeight="1">
      <c r="A11" s="10"/>
      <c r="B11" s="8">
        <v>8.0</v>
      </c>
      <c r="C11" s="9">
        <f t="shared" ref="C11:AM11" si="27">LEN($A11)-LEN(SUBSTITUTE($A11,C$1,""))</f>
        <v>0</v>
      </c>
      <c r="D11" s="9">
        <f t="shared" si="27"/>
        <v>0</v>
      </c>
      <c r="E11" s="9">
        <f t="shared" si="27"/>
        <v>0</v>
      </c>
      <c r="F11" s="9">
        <f t="shared" si="27"/>
        <v>0</v>
      </c>
      <c r="G11" s="9">
        <f t="shared" si="27"/>
        <v>0</v>
      </c>
      <c r="H11" s="9">
        <f t="shared" si="27"/>
        <v>0</v>
      </c>
      <c r="I11" s="9">
        <f t="shared" si="27"/>
        <v>0</v>
      </c>
      <c r="J11" s="9">
        <f t="shared" si="27"/>
        <v>0</v>
      </c>
      <c r="K11" s="9">
        <f t="shared" si="27"/>
        <v>0</v>
      </c>
      <c r="L11" s="9">
        <f t="shared" si="27"/>
        <v>0</v>
      </c>
      <c r="M11" s="9">
        <f t="shared" si="27"/>
        <v>0</v>
      </c>
      <c r="N11" s="9">
        <f t="shared" si="27"/>
        <v>0</v>
      </c>
      <c r="O11" s="9">
        <f t="shared" si="27"/>
        <v>0</v>
      </c>
      <c r="P11" s="9">
        <f t="shared" si="27"/>
        <v>0</v>
      </c>
      <c r="Q11" s="9">
        <f t="shared" si="27"/>
        <v>0</v>
      </c>
      <c r="R11" s="9">
        <f t="shared" si="27"/>
        <v>0</v>
      </c>
      <c r="S11" s="9">
        <f t="shared" si="27"/>
        <v>0</v>
      </c>
      <c r="T11" s="9">
        <f t="shared" si="27"/>
        <v>0</v>
      </c>
      <c r="U11" s="9">
        <f t="shared" si="27"/>
        <v>0</v>
      </c>
      <c r="V11" s="9">
        <f t="shared" si="27"/>
        <v>0</v>
      </c>
      <c r="W11" s="9">
        <f t="shared" si="27"/>
        <v>0</v>
      </c>
      <c r="X11" s="9">
        <f t="shared" si="27"/>
        <v>0</v>
      </c>
      <c r="Y11" s="9">
        <f t="shared" si="27"/>
        <v>0</v>
      </c>
      <c r="Z11" s="9">
        <f t="shared" si="27"/>
        <v>0</v>
      </c>
      <c r="AA11" s="9">
        <f t="shared" si="27"/>
        <v>0</v>
      </c>
      <c r="AB11" s="9">
        <f t="shared" si="27"/>
        <v>0</v>
      </c>
      <c r="AC11" s="9">
        <f t="shared" si="27"/>
        <v>0</v>
      </c>
      <c r="AD11" s="9">
        <f t="shared" si="27"/>
        <v>0</v>
      </c>
      <c r="AE11" s="9">
        <f t="shared" si="27"/>
        <v>0</v>
      </c>
      <c r="AF11" s="9">
        <f t="shared" si="27"/>
        <v>0</v>
      </c>
      <c r="AG11" s="9">
        <f t="shared" si="27"/>
        <v>0</v>
      </c>
      <c r="AH11" s="9">
        <f t="shared" si="27"/>
        <v>0</v>
      </c>
      <c r="AI11" s="9">
        <f t="shared" si="27"/>
        <v>0</v>
      </c>
      <c r="AJ11" s="9">
        <f t="shared" si="27"/>
        <v>0</v>
      </c>
      <c r="AK11" s="9">
        <f t="shared" si="27"/>
        <v>0</v>
      </c>
      <c r="AL11" s="9">
        <f t="shared" si="27"/>
        <v>0</v>
      </c>
      <c r="AM11" s="9">
        <f t="shared" si="27"/>
        <v>0</v>
      </c>
      <c r="AN11" s="9">
        <f t="shared" si="5"/>
        <v>0</v>
      </c>
      <c r="AO11" s="9">
        <f t="shared" ref="AO11:AP11" si="28">LEN($A11)-LEN(SUBSTITUTE($A11,AO$1,""))</f>
        <v>0</v>
      </c>
      <c r="AP11" s="9">
        <f t="shared" si="28"/>
        <v>0</v>
      </c>
      <c r="AQ11" s="4">
        <f t="shared" si="7"/>
        <v>0</v>
      </c>
      <c r="AR11" s="9">
        <f t="shared" ref="AR11:BA11" si="29">LEN($A11)-LEN(SUBSTITUTE($A11,AR$1,""))</f>
        <v>0</v>
      </c>
      <c r="AS11" s="9">
        <f t="shared" si="29"/>
        <v>0</v>
      </c>
      <c r="AT11" s="9">
        <f t="shared" si="29"/>
        <v>0</v>
      </c>
      <c r="AU11" s="9">
        <f t="shared" si="29"/>
        <v>0</v>
      </c>
      <c r="AV11" s="9">
        <f t="shared" si="29"/>
        <v>0</v>
      </c>
      <c r="AW11" s="9">
        <f t="shared" si="29"/>
        <v>0</v>
      </c>
      <c r="AX11" s="9">
        <f t="shared" si="29"/>
        <v>0</v>
      </c>
      <c r="AY11" s="9">
        <f t="shared" si="29"/>
        <v>0</v>
      </c>
      <c r="AZ11" s="9">
        <f t="shared" si="29"/>
        <v>0</v>
      </c>
      <c r="BA11" s="9">
        <f t="shared" si="29"/>
        <v>0</v>
      </c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</row>
    <row r="12" ht="12.75" customHeight="1">
      <c r="A12" s="10"/>
      <c r="B12" s="8">
        <v>9.0</v>
      </c>
      <c r="C12" s="9">
        <f t="shared" ref="C12:AM12" si="30">LEN($A12)-LEN(SUBSTITUTE($A12,C$1,""))</f>
        <v>0</v>
      </c>
      <c r="D12" s="9">
        <f t="shared" si="30"/>
        <v>0</v>
      </c>
      <c r="E12" s="9">
        <f t="shared" si="30"/>
        <v>0</v>
      </c>
      <c r="F12" s="9">
        <f t="shared" si="30"/>
        <v>0</v>
      </c>
      <c r="G12" s="9">
        <f t="shared" si="30"/>
        <v>0</v>
      </c>
      <c r="H12" s="9">
        <f t="shared" si="30"/>
        <v>0</v>
      </c>
      <c r="I12" s="9">
        <f t="shared" si="30"/>
        <v>0</v>
      </c>
      <c r="J12" s="9">
        <f t="shared" si="30"/>
        <v>0</v>
      </c>
      <c r="K12" s="9">
        <f t="shared" si="30"/>
        <v>0</v>
      </c>
      <c r="L12" s="9">
        <f t="shared" si="30"/>
        <v>0</v>
      </c>
      <c r="M12" s="9">
        <f t="shared" si="30"/>
        <v>0</v>
      </c>
      <c r="N12" s="9">
        <f t="shared" si="30"/>
        <v>0</v>
      </c>
      <c r="O12" s="9">
        <f t="shared" si="30"/>
        <v>0</v>
      </c>
      <c r="P12" s="9">
        <f t="shared" si="30"/>
        <v>0</v>
      </c>
      <c r="Q12" s="9">
        <f t="shared" si="30"/>
        <v>0</v>
      </c>
      <c r="R12" s="9">
        <f t="shared" si="30"/>
        <v>0</v>
      </c>
      <c r="S12" s="9">
        <f t="shared" si="30"/>
        <v>0</v>
      </c>
      <c r="T12" s="9">
        <f t="shared" si="30"/>
        <v>0</v>
      </c>
      <c r="U12" s="9">
        <f t="shared" si="30"/>
        <v>0</v>
      </c>
      <c r="V12" s="9">
        <f t="shared" si="30"/>
        <v>0</v>
      </c>
      <c r="W12" s="9">
        <f t="shared" si="30"/>
        <v>0</v>
      </c>
      <c r="X12" s="9">
        <f t="shared" si="30"/>
        <v>0</v>
      </c>
      <c r="Y12" s="9">
        <f t="shared" si="30"/>
        <v>0</v>
      </c>
      <c r="Z12" s="9">
        <f t="shared" si="30"/>
        <v>0</v>
      </c>
      <c r="AA12" s="9">
        <f t="shared" si="30"/>
        <v>0</v>
      </c>
      <c r="AB12" s="9">
        <f t="shared" si="30"/>
        <v>0</v>
      </c>
      <c r="AC12" s="9">
        <f t="shared" si="30"/>
        <v>0</v>
      </c>
      <c r="AD12" s="9">
        <f t="shared" si="30"/>
        <v>0</v>
      </c>
      <c r="AE12" s="9">
        <f t="shared" si="30"/>
        <v>0</v>
      </c>
      <c r="AF12" s="9">
        <f t="shared" si="30"/>
        <v>0</v>
      </c>
      <c r="AG12" s="9">
        <f t="shared" si="30"/>
        <v>0</v>
      </c>
      <c r="AH12" s="9">
        <f t="shared" si="30"/>
        <v>0</v>
      </c>
      <c r="AI12" s="9">
        <f t="shared" si="30"/>
        <v>0</v>
      </c>
      <c r="AJ12" s="9">
        <f t="shared" si="30"/>
        <v>0</v>
      </c>
      <c r="AK12" s="9">
        <f t="shared" si="30"/>
        <v>0</v>
      </c>
      <c r="AL12" s="9">
        <f t="shared" si="30"/>
        <v>0</v>
      </c>
      <c r="AM12" s="9">
        <f t="shared" si="30"/>
        <v>0</v>
      </c>
      <c r="AN12" s="9">
        <f t="shared" si="5"/>
        <v>0</v>
      </c>
      <c r="AO12" s="9">
        <f t="shared" ref="AO12:AP12" si="31">LEN($A12)-LEN(SUBSTITUTE($A12,AO$1,""))</f>
        <v>0</v>
      </c>
      <c r="AP12" s="9">
        <f t="shared" si="31"/>
        <v>0</v>
      </c>
      <c r="AQ12" s="4">
        <f t="shared" si="7"/>
        <v>0</v>
      </c>
      <c r="AR12" s="9">
        <f t="shared" ref="AR12:BA12" si="32">LEN($A12)-LEN(SUBSTITUTE($A12,AR$1,""))</f>
        <v>0</v>
      </c>
      <c r="AS12" s="9">
        <f t="shared" si="32"/>
        <v>0</v>
      </c>
      <c r="AT12" s="9">
        <f t="shared" si="32"/>
        <v>0</v>
      </c>
      <c r="AU12" s="9">
        <f t="shared" si="32"/>
        <v>0</v>
      </c>
      <c r="AV12" s="9">
        <f t="shared" si="32"/>
        <v>0</v>
      </c>
      <c r="AW12" s="9">
        <f t="shared" si="32"/>
        <v>0</v>
      </c>
      <c r="AX12" s="9">
        <f t="shared" si="32"/>
        <v>0</v>
      </c>
      <c r="AY12" s="9">
        <f t="shared" si="32"/>
        <v>0</v>
      </c>
      <c r="AZ12" s="9">
        <f t="shared" si="32"/>
        <v>0</v>
      </c>
      <c r="BA12" s="9">
        <f t="shared" si="32"/>
        <v>0</v>
      </c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 ht="12.75" customHeight="1">
      <c r="A13" s="10"/>
      <c r="B13" s="8">
        <v>10.0</v>
      </c>
      <c r="C13" s="9">
        <f t="shared" ref="C13:AM13" si="33">LEN($A13)-LEN(SUBSTITUTE($A13,C$1,""))</f>
        <v>0</v>
      </c>
      <c r="D13" s="9">
        <f t="shared" si="33"/>
        <v>0</v>
      </c>
      <c r="E13" s="9">
        <f t="shared" si="33"/>
        <v>0</v>
      </c>
      <c r="F13" s="9">
        <f t="shared" si="33"/>
        <v>0</v>
      </c>
      <c r="G13" s="9">
        <f t="shared" si="33"/>
        <v>0</v>
      </c>
      <c r="H13" s="9">
        <f t="shared" si="33"/>
        <v>0</v>
      </c>
      <c r="I13" s="9">
        <f t="shared" si="33"/>
        <v>0</v>
      </c>
      <c r="J13" s="9">
        <f t="shared" si="33"/>
        <v>0</v>
      </c>
      <c r="K13" s="9">
        <f t="shared" si="33"/>
        <v>0</v>
      </c>
      <c r="L13" s="9">
        <f t="shared" si="33"/>
        <v>0</v>
      </c>
      <c r="M13" s="9">
        <f t="shared" si="33"/>
        <v>0</v>
      </c>
      <c r="N13" s="9">
        <f t="shared" si="33"/>
        <v>0</v>
      </c>
      <c r="O13" s="9">
        <f t="shared" si="33"/>
        <v>0</v>
      </c>
      <c r="P13" s="9">
        <f t="shared" si="33"/>
        <v>0</v>
      </c>
      <c r="Q13" s="9">
        <f t="shared" si="33"/>
        <v>0</v>
      </c>
      <c r="R13" s="9">
        <f t="shared" si="33"/>
        <v>0</v>
      </c>
      <c r="S13" s="9">
        <f t="shared" si="33"/>
        <v>0</v>
      </c>
      <c r="T13" s="9">
        <f t="shared" si="33"/>
        <v>0</v>
      </c>
      <c r="U13" s="9">
        <f t="shared" si="33"/>
        <v>0</v>
      </c>
      <c r="V13" s="9">
        <f t="shared" si="33"/>
        <v>0</v>
      </c>
      <c r="W13" s="9">
        <f t="shared" si="33"/>
        <v>0</v>
      </c>
      <c r="X13" s="9">
        <f t="shared" si="33"/>
        <v>0</v>
      </c>
      <c r="Y13" s="9">
        <f t="shared" si="33"/>
        <v>0</v>
      </c>
      <c r="Z13" s="9">
        <f t="shared" si="33"/>
        <v>0</v>
      </c>
      <c r="AA13" s="9">
        <f t="shared" si="33"/>
        <v>0</v>
      </c>
      <c r="AB13" s="9">
        <f t="shared" si="33"/>
        <v>0</v>
      </c>
      <c r="AC13" s="9">
        <f t="shared" si="33"/>
        <v>0</v>
      </c>
      <c r="AD13" s="9">
        <f t="shared" si="33"/>
        <v>0</v>
      </c>
      <c r="AE13" s="9">
        <f t="shared" si="33"/>
        <v>0</v>
      </c>
      <c r="AF13" s="9">
        <f t="shared" si="33"/>
        <v>0</v>
      </c>
      <c r="AG13" s="9">
        <f t="shared" si="33"/>
        <v>0</v>
      </c>
      <c r="AH13" s="9">
        <f t="shared" si="33"/>
        <v>0</v>
      </c>
      <c r="AI13" s="9">
        <f t="shared" si="33"/>
        <v>0</v>
      </c>
      <c r="AJ13" s="9">
        <f t="shared" si="33"/>
        <v>0</v>
      </c>
      <c r="AK13" s="9">
        <f t="shared" si="33"/>
        <v>0</v>
      </c>
      <c r="AL13" s="9">
        <f t="shared" si="33"/>
        <v>0</v>
      </c>
      <c r="AM13" s="9">
        <f t="shared" si="33"/>
        <v>0</v>
      </c>
      <c r="AN13" s="9">
        <f t="shared" si="5"/>
        <v>0</v>
      </c>
      <c r="AO13" s="9">
        <f t="shared" ref="AO13:AP13" si="34">LEN($A13)-LEN(SUBSTITUTE($A13,AO$1,""))</f>
        <v>0</v>
      </c>
      <c r="AP13" s="9">
        <f t="shared" si="34"/>
        <v>0</v>
      </c>
      <c r="AQ13" s="4">
        <f t="shared" si="7"/>
        <v>0</v>
      </c>
      <c r="AR13" s="9">
        <f t="shared" ref="AR13:BA13" si="35">LEN($A13)-LEN(SUBSTITUTE($A13,AR$1,""))</f>
        <v>0</v>
      </c>
      <c r="AS13" s="9">
        <f t="shared" si="35"/>
        <v>0</v>
      </c>
      <c r="AT13" s="9">
        <f t="shared" si="35"/>
        <v>0</v>
      </c>
      <c r="AU13" s="9">
        <f t="shared" si="35"/>
        <v>0</v>
      </c>
      <c r="AV13" s="9">
        <f t="shared" si="35"/>
        <v>0</v>
      </c>
      <c r="AW13" s="9">
        <f t="shared" si="35"/>
        <v>0</v>
      </c>
      <c r="AX13" s="9">
        <f t="shared" si="35"/>
        <v>0</v>
      </c>
      <c r="AY13" s="9">
        <f t="shared" si="35"/>
        <v>0</v>
      </c>
      <c r="AZ13" s="9">
        <f t="shared" si="35"/>
        <v>0</v>
      </c>
      <c r="BA13" s="9">
        <f t="shared" si="35"/>
        <v>0</v>
      </c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ht="12.75" customHeight="1">
      <c r="A14" s="10"/>
      <c r="B14" s="8">
        <v>11.0</v>
      </c>
      <c r="C14" s="9">
        <f t="shared" ref="C14:AM14" si="36">LEN($A14)-LEN(SUBSTITUTE($A14,C$1,""))</f>
        <v>0</v>
      </c>
      <c r="D14" s="9">
        <f t="shared" si="36"/>
        <v>0</v>
      </c>
      <c r="E14" s="9">
        <f t="shared" si="36"/>
        <v>0</v>
      </c>
      <c r="F14" s="9">
        <f t="shared" si="36"/>
        <v>0</v>
      </c>
      <c r="G14" s="9">
        <f t="shared" si="36"/>
        <v>0</v>
      </c>
      <c r="H14" s="9">
        <f t="shared" si="36"/>
        <v>0</v>
      </c>
      <c r="I14" s="9">
        <f t="shared" si="36"/>
        <v>0</v>
      </c>
      <c r="J14" s="9">
        <f t="shared" si="36"/>
        <v>0</v>
      </c>
      <c r="K14" s="9">
        <f t="shared" si="36"/>
        <v>0</v>
      </c>
      <c r="L14" s="9">
        <f t="shared" si="36"/>
        <v>0</v>
      </c>
      <c r="M14" s="9">
        <f t="shared" si="36"/>
        <v>0</v>
      </c>
      <c r="N14" s="9">
        <f t="shared" si="36"/>
        <v>0</v>
      </c>
      <c r="O14" s="9">
        <f t="shared" si="36"/>
        <v>0</v>
      </c>
      <c r="P14" s="9">
        <f t="shared" si="36"/>
        <v>0</v>
      </c>
      <c r="Q14" s="9">
        <f t="shared" si="36"/>
        <v>0</v>
      </c>
      <c r="R14" s="9">
        <f t="shared" si="36"/>
        <v>0</v>
      </c>
      <c r="S14" s="9">
        <f t="shared" si="36"/>
        <v>0</v>
      </c>
      <c r="T14" s="9">
        <f t="shared" si="36"/>
        <v>0</v>
      </c>
      <c r="U14" s="9">
        <f t="shared" si="36"/>
        <v>0</v>
      </c>
      <c r="V14" s="9">
        <f t="shared" si="36"/>
        <v>0</v>
      </c>
      <c r="W14" s="9">
        <f t="shared" si="36"/>
        <v>0</v>
      </c>
      <c r="X14" s="9">
        <f t="shared" si="36"/>
        <v>0</v>
      </c>
      <c r="Y14" s="9">
        <f t="shared" si="36"/>
        <v>0</v>
      </c>
      <c r="Z14" s="9">
        <f t="shared" si="36"/>
        <v>0</v>
      </c>
      <c r="AA14" s="9">
        <f t="shared" si="36"/>
        <v>0</v>
      </c>
      <c r="AB14" s="9">
        <f t="shared" si="36"/>
        <v>0</v>
      </c>
      <c r="AC14" s="9">
        <f t="shared" si="36"/>
        <v>0</v>
      </c>
      <c r="AD14" s="9">
        <f t="shared" si="36"/>
        <v>0</v>
      </c>
      <c r="AE14" s="9">
        <f t="shared" si="36"/>
        <v>0</v>
      </c>
      <c r="AF14" s="9">
        <f t="shared" si="36"/>
        <v>0</v>
      </c>
      <c r="AG14" s="9">
        <f t="shared" si="36"/>
        <v>0</v>
      </c>
      <c r="AH14" s="9">
        <f t="shared" si="36"/>
        <v>0</v>
      </c>
      <c r="AI14" s="9">
        <f t="shared" si="36"/>
        <v>0</v>
      </c>
      <c r="AJ14" s="9">
        <f t="shared" si="36"/>
        <v>0</v>
      </c>
      <c r="AK14" s="9">
        <f t="shared" si="36"/>
        <v>0</v>
      </c>
      <c r="AL14" s="9">
        <f t="shared" si="36"/>
        <v>0</v>
      </c>
      <c r="AM14" s="9">
        <f t="shared" si="36"/>
        <v>0</v>
      </c>
      <c r="AN14" s="9">
        <f t="shared" si="5"/>
        <v>0</v>
      </c>
      <c r="AO14" s="9">
        <f t="shared" ref="AO14:AP14" si="37">LEN($A14)-LEN(SUBSTITUTE($A14,AO$1,""))</f>
        <v>0</v>
      </c>
      <c r="AP14" s="9">
        <f t="shared" si="37"/>
        <v>0</v>
      </c>
      <c r="AQ14" s="4">
        <f t="shared" si="7"/>
        <v>0</v>
      </c>
      <c r="AR14" s="9">
        <f t="shared" ref="AR14:BA14" si="38">LEN($A14)-LEN(SUBSTITUTE($A14,AR$1,""))</f>
        <v>0</v>
      </c>
      <c r="AS14" s="9">
        <f t="shared" si="38"/>
        <v>0</v>
      </c>
      <c r="AT14" s="9">
        <f t="shared" si="38"/>
        <v>0</v>
      </c>
      <c r="AU14" s="9">
        <f t="shared" si="38"/>
        <v>0</v>
      </c>
      <c r="AV14" s="9">
        <f t="shared" si="38"/>
        <v>0</v>
      </c>
      <c r="AW14" s="9">
        <f t="shared" si="38"/>
        <v>0</v>
      </c>
      <c r="AX14" s="9">
        <f t="shared" si="38"/>
        <v>0</v>
      </c>
      <c r="AY14" s="9">
        <f t="shared" si="38"/>
        <v>0</v>
      </c>
      <c r="AZ14" s="9">
        <f t="shared" si="38"/>
        <v>0</v>
      </c>
      <c r="BA14" s="9">
        <f t="shared" si="38"/>
        <v>0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ht="12.75" customHeight="1">
      <c r="A15" s="10"/>
      <c r="B15" s="8">
        <v>12.0</v>
      </c>
      <c r="C15" s="9">
        <f t="shared" ref="C15:AM15" si="39">LEN($A15)-LEN(SUBSTITUTE($A15,C$1,""))</f>
        <v>0</v>
      </c>
      <c r="D15" s="9">
        <f t="shared" si="39"/>
        <v>0</v>
      </c>
      <c r="E15" s="9">
        <f t="shared" si="39"/>
        <v>0</v>
      </c>
      <c r="F15" s="9">
        <f t="shared" si="39"/>
        <v>0</v>
      </c>
      <c r="G15" s="9">
        <f t="shared" si="39"/>
        <v>0</v>
      </c>
      <c r="H15" s="9">
        <f t="shared" si="39"/>
        <v>0</v>
      </c>
      <c r="I15" s="9">
        <f t="shared" si="39"/>
        <v>0</v>
      </c>
      <c r="J15" s="9">
        <f t="shared" si="39"/>
        <v>0</v>
      </c>
      <c r="K15" s="9">
        <f t="shared" si="39"/>
        <v>0</v>
      </c>
      <c r="L15" s="9">
        <f t="shared" si="39"/>
        <v>0</v>
      </c>
      <c r="M15" s="9">
        <f t="shared" si="39"/>
        <v>0</v>
      </c>
      <c r="N15" s="9">
        <f t="shared" si="39"/>
        <v>0</v>
      </c>
      <c r="O15" s="9">
        <f t="shared" si="39"/>
        <v>0</v>
      </c>
      <c r="P15" s="9">
        <f t="shared" si="39"/>
        <v>0</v>
      </c>
      <c r="Q15" s="9">
        <f t="shared" si="39"/>
        <v>0</v>
      </c>
      <c r="R15" s="9">
        <f t="shared" si="39"/>
        <v>0</v>
      </c>
      <c r="S15" s="9">
        <f t="shared" si="39"/>
        <v>0</v>
      </c>
      <c r="T15" s="9">
        <f t="shared" si="39"/>
        <v>0</v>
      </c>
      <c r="U15" s="9">
        <f t="shared" si="39"/>
        <v>0</v>
      </c>
      <c r="V15" s="9">
        <f t="shared" si="39"/>
        <v>0</v>
      </c>
      <c r="W15" s="9">
        <f t="shared" si="39"/>
        <v>0</v>
      </c>
      <c r="X15" s="9">
        <f t="shared" si="39"/>
        <v>0</v>
      </c>
      <c r="Y15" s="9">
        <f t="shared" si="39"/>
        <v>0</v>
      </c>
      <c r="Z15" s="9">
        <f t="shared" si="39"/>
        <v>0</v>
      </c>
      <c r="AA15" s="9">
        <f t="shared" si="39"/>
        <v>0</v>
      </c>
      <c r="AB15" s="9">
        <f t="shared" si="39"/>
        <v>0</v>
      </c>
      <c r="AC15" s="9">
        <f t="shared" si="39"/>
        <v>0</v>
      </c>
      <c r="AD15" s="9">
        <f t="shared" si="39"/>
        <v>0</v>
      </c>
      <c r="AE15" s="9">
        <f t="shared" si="39"/>
        <v>0</v>
      </c>
      <c r="AF15" s="9">
        <f t="shared" si="39"/>
        <v>0</v>
      </c>
      <c r="AG15" s="9">
        <f t="shared" si="39"/>
        <v>0</v>
      </c>
      <c r="AH15" s="9">
        <f t="shared" si="39"/>
        <v>0</v>
      </c>
      <c r="AI15" s="9">
        <f t="shared" si="39"/>
        <v>0</v>
      </c>
      <c r="AJ15" s="9">
        <f t="shared" si="39"/>
        <v>0</v>
      </c>
      <c r="AK15" s="9">
        <f t="shared" si="39"/>
        <v>0</v>
      </c>
      <c r="AL15" s="9">
        <f t="shared" si="39"/>
        <v>0</v>
      </c>
      <c r="AM15" s="9">
        <f t="shared" si="39"/>
        <v>0</v>
      </c>
      <c r="AN15" s="9">
        <f t="shared" si="5"/>
        <v>0</v>
      </c>
      <c r="AO15" s="9">
        <f t="shared" ref="AO15:AP15" si="40">LEN($A15)-LEN(SUBSTITUTE($A15,AO$1,""))</f>
        <v>0</v>
      </c>
      <c r="AP15" s="9">
        <f t="shared" si="40"/>
        <v>0</v>
      </c>
      <c r="AQ15" s="4">
        <f t="shared" si="7"/>
        <v>0</v>
      </c>
      <c r="AR15" s="9">
        <f t="shared" ref="AR15:BA15" si="41">LEN($A15)-LEN(SUBSTITUTE($A15,AR$1,""))</f>
        <v>0</v>
      </c>
      <c r="AS15" s="9">
        <f t="shared" si="41"/>
        <v>0</v>
      </c>
      <c r="AT15" s="9">
        <f t="shared" si="41"/>
        <v>0</v>
      </c>
      <c r="AU15" s="9">
        <f t="shared" si="41"/>
        <v>0</v>
      </c>
      <c r="AV15" s="9">
        <f t="shared" si="41"/>
        <v>0</v>
      </c>
      <c r="AW15" s="9">
        <f t="shared" si="41"/>
        <v>0</v>
      </c>
      <c r="AX15" s="9">
        <f t="shared" si="41"/>
        <v>0</v>
      </c>
      <c r="AY15" s="9">
        <f t="shared" si="41"/>
        <v>0</v>
      </c>
      <c r="AZ15" s="9">
        <f t="shared" si="41"/>
        <v>0</v>
      </c>
      <c r="BA15" s="9">
        <f t="shared" si="41"/>
        <v>0</v>
      </c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ht="12.75" customHeight="1">
      <c r="A16" s="10"/>
      <c r="B16" s="8">
        <v>13.0</v>
      </c>
      <c r="C16" s="9">
        <f t="shared" ref="C16:AM16" si="42">LEN($A16)-LEN(SUBSTITUTE($A16,C$1,""))</f>
        <v>0</v>
      </c>
      <c r="D16" s="9">
        <f t="shared" si="42"/>
        <v>0</v>
      </c>
      <c r="E16" s="9">
        <f t="shared" si="42"/>
        <v>0</v>
      </c>
      <c r="F16" s="9">
        <f t="shared" si="42"/>
        <v>0</v>
      </c>
      <c r="G16" s="9">
        <f t="shared" si="42"/>
        <v>0</v>
      </c>
      <c r="H16" s="9">
        <f t="shared" si="42"/>
        <v>0</v>
      </c>
      <c r="I16" s="9">
        <f t="shared" si="42"/>
        <v>0</v>
      </c>
      <c r="J16" s="9">
        <f t="shared" si="42"/>
        <v>0</v>
      </c>
      <c r="K16" s="9">
        <f t="shared" si="42"/>
        <v>0</v>
      </c>
      <c r="L16" s="9">
        <f t="shared" si="42"/>
        <v>0</v>
      </c>
      <c r="M16" s="9">
        <f t="shared" si="42"/>
        <v>0</v>
      </c>
      <c r="N16" s="9">
        <f t="shared" si="42"/>
        <v>0</v>
      </c>
      <c r="O16" s="9">
        <f t="shared" si="42"/>
        <v>0</v>
      </c>
      <c r="P16" s="9">
        <f t="shared" si="42"/>
        <v>0</v>
      </c>
      <c r="Q16" s="9">
        <f t="shared" si="42"/>
        <v>0</v>
      </c>
      <c r="R16" s="9">
        <f t="shared" si="42"/>
        <v>0</v>
      </c>
      <c r="S16" s="9">
        <f t="shared" si="42"/>
        <v>0</v>
      </c>
      <c r="T16" s="9">
        <f t="shared" si="42"/>
        <v>0</v>
      </c>
      <c r="U16" s="9">
        <f t="shared" si="42"/>
        <v>0</v>
      </c>
      <c r="V16" s="9">
        <f t="shared" si="42"/>
        <v>0</v>
      </c>
      <c r="W16" s="9">
        <f t="shared" si="42"/>
        <v>0</v>
      </c>
      <c r="X16" s="9">
        <f t="shared" si="42"/>
        <v>0</v>
      </c>
      <c r="Y16" s="9">
        <f t="shared" si="42"/>
        <v>0</v>
      </c>
      <c r="Z16" s="9">
        <f t="shared" si="42"/>
        <v>0</v>
      </c>
      <c r="AA16" s="9">
        <f t="shared" si="42"/>
        <v>0</v>
      </c>
      <c r="AB16" s="9">
        <f t="shared" si="42"/>
        <v>0</v>
      </c>
      <c r="AC16" s="9">
        <f t="shared" si="42"/>
        <v>0</v>
      </c>
      <c r="AD16" s="9">
        <f t="shared" si="42"/>
        <v>0</v>
      </c>
      <c r="AE16" s="9">
        <f t="shared" si="42"/>
        <v>0</v>
      </c>
      <c r="AF16" s="9">
        <f t="shared" si="42"/>
        <v>0</v>
      </c>
      <c r="AG16" s="9">
        <f t="shared" si="42"/>
        <v>0</v>
      </c>
      <c r="AH16" s="9">
        <f t="shared" si="42"/>
        <v>0</v>
      </c>
      <c r="AI16" s="9">
        <f t="shared" si="42"/>
        <v>0</v>
      </c>
      <c r="AJ16" s="9">
        <f t="shared" si="42"/>
        <v>0</v>
      </c>
      <c r="AK16" s="9">
        <f t="shared" si="42"/>
        <v>0</v>
      </c>
      <c r="AL16" s="9">
        <f t="shared" si="42"/>
        <v>0</v>
      </c>
      <c r="AM16" s="9">
        <f t="shared" si="42"/>
        <v>0</v>
      </c>
      <c r="AN16" s="9">
        <f t="shared" si="5"/>
        <v>0</v>
      </c>
      <c r="AO16" s="9">
        <f t="shared" ref="AO16:AP16" si="43">LEN($A16)-LEN(SUBSTITUTE($A16,AO$1,""))</f>
        <v>0</v>
      </c>
      <c r="AP16" s="9">
        <f t="shared" si="43"/>
        <v>0</v>
      </c>
      <c r="AQ16" s="4">
        <f t="shared" si="7"/>
        <v>0</v>
      </c>
      <c r="AR16" s="9">
        <f t="shared" ref="AR16:BA16" si="44">LEN($A16)-LEN(SUBSTITUTE($A16,AR$1,""))</f>
        <v>0</v>
      </c>
      <c r="AS16" s="9">
        <f t="shared" si="44"/>
        <v>0</v>
      </c>
      <c r="AT16" s="9">
        <f t="shared" si="44"/>
        <v>0</v>
      </c>
      <c r="AU16" s="9">
        <f t="shared" si="44"/>
        <v>0</v>
      </c>
      <c r="AV16" s="9">
        <f t="shared" si="44"/>
        <v>0</v>
      </c>
      <c r="AW16" s="9">
        <f t="shared" si="44"/>
        <v>0</v>
      </c>
      <c r="AX16" s="9">
        <f t="shared" si="44"/>
        <v>0</v>
      </c>
      <c r="AY16" s="9">
        <f t="shared" si="44"/>
        <v>0</v>
      </c>
      <c r="AZ16" s="9">
        <f t="shared" si="44"/>
        <v>0</v>
      </c>
      <c r="BA16" s="9">
        <f t="shared" si="44"/>
        <v>0</v>
      </c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ht="12.75" customHeight="1">
      <c r="A17" s="10"/>
      <c r="B17" s="8">
        <v>14.0</v>
      </c>
      <c r="C17" s="9">
        <f t="shared" ref="C17:AM17" si="45">LEN($A17)-LEN(SUBSTITUTE($A17,C$1,""))</f>
        <v>0</v>
      </c>
      <c r="D17" s="9">
        <f t="shared" si="45"/>
        <v>0</v>
      </c>
      <c r="E17" s="9">
        <f t="shared" si="45"/>
        <v>0</v>
      </c>
      <c r="F17" s="9">
        <f t="shared" si="45"/>
        <v>0</v>
      </c>
      <c r="G17" s="9">
        <f t="shared" si="45"/>
        <v>0</v>
      </c>
      <c r="H17" s="9">
        <f t="shared" si="45"/>
        <v>0</v>
      </c>
      <c r="I17" s="9">
        <f t="shared" si="45"/>
        <v>0</v>
      </c>
      <c r="J17" s="9">
        <f t="shared" si="45"/>
        <v>0</v>
      </c>
      <c r="K17" s="9">
        <f t="shared" si="45"/>
        <v>0</v>
      </c>
      <c r="L17" s="9">
        <f t="shared" si="45"/>
        <v>0</v>
      </c>
      <c r="M17" s="9">
        <f t="shared" si="45"/>
        <v>0</v>
      </c>
      <c r="N17" s="9">
        <f t="shared" si="45"/>
        <v>0</v>
      </c>
      <c r="O17" s="9">
        <f t="shared" si="45"/>
        <v>0</v>
      </c>
      <c r="P17" s="9">
        <f t="shared" si="45"/>
        <v>0</v>
      </c>
      <c r="Q17" s="9">
        <f t="shared" si="45"/>
        <v>0</v>
      </c>
      <c r="R17" s="9">
        <f t="shared" si="45"/>
        <v>0</v>
      </c>
      <c r="S17" s="9">
        <f t="shared" si="45"/>
        <v>0</v>
      </c>
      <c r="T17" s="9">
        <f t="shared" si="45"/>
        <v>0</v>
      </c>
      <c r="U17" s="9">
        <f t="shared" si="45"/>
        <v>0</v>
      </c>
      <c r="V17" s="9">
        <f t="shared" si="45"/>
        <v>0</v>
      </c>
      <c r="W17" s="9">
        <f t="shared" si="45"/>
        <v>0</v>
      </c>
      <c r="X17" s="9">
        <f t="shared" si="45"/>
        <v>0</v>
      </c>
      <c r="Y17" s="9">
        <f t="shared" si="45"/>
        <v>0</v>
      </c>
      <c r="Z17" s="9">
        <f t="shared" si="45"/>
        <v>0</v>
      </c>
      <c r="AA17" s="9">
        <f t="shared" si="45"/>
        <v>0</v>
      </c>
      <c r="AB17" s="9">
        <f t="shared" si="45"/>
        <v>0</v>
      </c>
      <c r="AC17" s="9">
        <f t="shared" si="45"/>
        <v>0</v>
      </c>
      <c r="AD17" s="9">
        <f t="shared" si="45"/>
        <v>0</v>
      </c>
      <c r="AE17" s="9">
        <f t="shared" si="45"/>
        <v>0</v>
      </c>
      <c r="AF17" s="9">
        <f t="shared" si="45"/>
        <v>0</v>
      </c>
      <c r="AG17" s="9">
        <f t="shared" si="45"/>
        <v>0</v>
      </c>
      <c r="AH17" s="9">
        <f t="shared" si="45"/>
        <v>0</v>
      </c>
      <c r="AI17" s="9">
        <f t="shared" si="45"/>
        <v>0</v>
      </c>
      <c r="AJ17" s="9">
        <f t="shared" si="45"/>
        <v>0</v>
      </c>
      <c r="AK17" s="9">
        <f t="shared" si="45"/>
        <v>0</v>
      </c>
      <c r="AL17" s="9">
        <f t="shared" si="45"/>
        <v>0</v>
      </c>
      <c r="AM17" s="9">
        <f t="shared" si="45"/>
        <v>0</v>
      </c>
      <c r="AN17" s="9">
        <f t="shared" si="5"/>
        <v>0</v>
      </c>
      <c r="AO17" s="9">
        <f t="shared" ref="AO17:AP17" si="46">LEN($A17)-LEN(SUBSTITUTE($A17,AO$1,""))</f>
        <v>0</v>
      </c>
      <c r="AP17" s="9">
        <f t="shared" si="46"/>
        <v>0</v>
      </c>
      <c r="AQ17" s="4">
        <f t="shared" si="7"/>
        <v>0</v>
      </c>
      <c r="AR17" s="9">
        <f t="shared" ref="AR17:BA17" si="47">LEN($A17)-LEN(SUBSTITUTE($A17,AR$1,""))</f>
        <v>0</v>
      </c>
      <c r="AS17" s="9">
        <f t="shared" si="47"/>
        <v>0</v>
      </c>
      <c r="AT17" s="9">
        <f t="shared" si="47"/>
        <v>0</v>
      </c>
      <c r="AU17" s="9">
        <f t="shared" si="47"/>
        <v>0</v>
      </c>
      <c r="AV17" s="9">
        <f t="shared" si="47"/>
        <v>0</v>
      </c>
      <c r="AW17" s="9">
        <f t="shared" si="47"/>
        <v>0</v>
      </c>
      <c r="AX17" s="9">
        <f t="shared" si="47"/>
        <v>0</v>
      </c>
      <c r="AY17" s="9">
        <f t="shared" si="47"/>
        <v>0</v>
      </c>
      <c r="AZ17" s="9">
        <f t="shared" si="47"/>
        <v>0</v>
      </c>
      <c r="BA17" s="9">
        <f t="shared" si="47"/>
        <v>0</v>
      </c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ht="12.75" customHeight="1">
      <c r="A18" s="10"/>
      <c r="B18" s="8">
        <v>15.0</v>
      </c>
      <c r="C18" s="9">
        <f t="shared" ref="C18:AM18" si="48">LEN($A18)-LEN(SUBSTITUTE($A18,C$1,""))</f>
        <v>0</v>
      </c>
      <c r="D18" s="9">
        <f t="shared" si="48"/>
        <v>0</v>
      </c>
      <c r="E18" s="9">
        <f t="shared" si="48"/>
        <v>0</v>
      </c>
      <c r="F18" s="9">
        <f t="shared" si="48"/>
        <v>0</v>
      </c>
      <c r="G18" s="9">
        <f t="shared" si="48"/>
        <v>0</v>
      </c>
      <c r="H18" s="9">
        <f t="shared" si="48"/>
        <v>0</v>
      </c>
      <c r="I18" s="9">
        <f t="shared" si="48"/>
        <v>0</v>
      </c>
      <c r="J18" s="9">
        <f t="shared" si="48"/>
        <v>0</v>
      </c>
      <c r="K18" s="9">
        <f t="shared" si="48"/>
        <v>0</v>
      </c>
      <c r="L18" s="9">
        <f t="shared" si="48"/>
        <v>0</v>
      </c>
      <c r="M18" s="9">
        <f t="shared" si="48"/>
        <v>0</v>
      </c>
      <c r="N18" s="9">
        <f t="shared" si="48"/>
        <v>0</v>
      </c>
      <c r="O18" s="9">
        <f t="shared" si="48"/>
        <v>0</v>
      </c>
      <c r="P18" s="9">
        <f t="shared" si="48"/>
        <v>0</v>
      </c>
      <c r="Q18" s="9">
        <f t="shared" si="48"/>
        <v>0</v>
      </c>
      <c r="R18" s="9">
        <f t="shared" si="48"/>
        <v>0</v>
      </c>
      <c r="S18" s="9">
        <f t="shared" si="48"/>
        <v>0</v>
      </c>
      <c r="T18" s="9">
        <f t="shared" si="48"/>
        <v>0</v>
      </c>
      <c r="U18" s="9">
        <f t="shared" si="48"/>
        <v>0</v>
      </c>
      <c r="V18" s="9">
        <f t="shared" si="48"/>
        <v>0</v>
      </c>
      <c r="W18" s="9">
        <f t="shared" si="48"/>
        <v>0</v>
      </c>
      <c r="X18" s="9">
        <f t="shared" si="48"/>
        <v>0</v>
      </c>
      <c r="Y18" s="9">
        <f t="shared" si="48"/>
        <v>0</v>
      </c>
      <c r="Z18" s="9">
        <f t="shared" si="48"/>
        <v>0</v>
      </c>
      <c r="AA18" s="9">
        <f t="shared" si="48"/>
        <v>0</v>
      </c>
      <c r="AB18" s="9">
        <f t="shared" si="48"/>
        <v>0</v>
      </c>
      <c r="AC18" s="9">
        <f t="shared" si="48"/>
        <v>0</v>
      </c>
      <c r="AD18" s="9">
        <f t="shared" si="48"/>
        <v>0</v>
      </c>
      <c r="AE18" s="9">
        <f t="shared" si="48"/>
        <v>0</v>
      </c>
      <c r="AF18" s="9">
        <f t="shared" si="48"/>
        <v>0</v>
      </c>
      <c r="AG18" s="9">
        <f t="shared" si="48"/>
        <v>0</v>
      </c>
      <c r="AH18" s="9">
        <f t="shared" si="48"/>
        <v>0</v>
      </c>
      <c r="AI18" s="9">
        <f t="shared" si="48"/>
        <v>0</v>
      </c>
      <c r="AJ18" s="9">
        <f t="shared" si="48"/>
        <v>0</v>
      </c>
      <c r="AK18" s="9">
        <f t="shared" si="48"/>
        <v>0</v>
      </c>
      <c r="AL18" s="9">
        <f t="shared" si="48"/>
        <v>0</v>
      </c>
      <c r="AM18" s="9">
        <f t="shared" si="48"/>
        <v>0</v>
      </c>
      <c r="AN18" s="9">
        <f t="shared" si="5"/>
        <v>0</v>
      </c>
      <c r="AO18" s="9">
        <f t="shared" ref="AO18:AP18" si="49">LEN($A18)-LEN(SUBSTITUTE($A18,AO$1,""))</f>
        <v>0</v>
      </c>
      <c r="AP18" s="9">
        <f t="shared" si="49"/>
        <v>0</v>
      </c>
      <c r="AQ18" s="4">
        <f t="shared" si="7"/>
        <v>0</v>
      </c>
      <c r="AR18" s="9">
        <f t="shared" ref="AR18:BA18" si="50">LEN($A18)-LEN(SUBSTITUTE($A18,AR$1,""))</f>
        <v>0</v>
      </c>
      <c r="AS18" s="9">
        <f t="shared" si="50"/>
        <v>0</v>
      </c>
      <c r="AT18" s="9">
        <f t="shared" si="50"/>
        <v>0</v>
      </c>
      <c r="AU18" s="9">
        <f t="shared" si="50"/>
        <v>0</v>
      </c>
      <c r="AV18" s="9">
        <f t="shared" si="50"/>
        <v>0</v>
      </c>
      <c r="AW18" s="9">
        <f t="shared" si="50"/>
        <v>0</v>
      </c>
      <c r="AX18" s="9">
        <f t="shared" si="50"/>
        <v>0</v>
      </c>
      <c r="AY18" s="9">
        <f t="shared" si="50"/>
        <v>0</v>
      </c>
      <c r="AZ18" s="9">
        <f t="shared" si="50"/>
        <v>0</v>
      </c>
      <c r="BA18" s="9">
        <f t="shared" si="50"/>
        <v>0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ht="12.75" customHeight="1">
      <c r="A19" s="10"/>
      <c r="B19" s="8">
        <v>16.0</v>
      </c>
      <c r="C19" s="9">
        <f t="shared" ref="C19:AM19" si="51">LEN($A19)-LEN(SUBSTITUTE($A19,C$1,""))</f>
        <v>0</v>
      </c>
      <c r="D19" s="9">
        <f t="shared" si="51"/>
        <v>0</v>
      </c>
      <c r="E19" s="9">
        <f t="shared" si="51"/>
        <v>0</v>
      </c>
      <c r="F19" s="9">
        <f t="shared" si="51"/>
        <v>0</v>
      </c>
      <c r="G19" s="9">
        <f t="shared" si="51"/>
        <v>0</v>
      </c>
      <c r="H19" s="9">
        <f t="shared" si="51"/>
        <v>0</v>
      </c>
      <c r="I19" s="9">
        <f t="shared" si="51"/>
        <v>0</v>
      </c>
      <c r="J19" s="9">
        <f t="shared" si="51"/>
        <v>0</v>
      </c>
      <c r="K19" s="9">
        <f t="shared" si="51"/>
        <v>0</v>
      </c>
      <c r="L19" s="9">
        <f t="shared" si="51"/>
        <v>0</v>
      </c>
      <c r="M19" s="9">
        <f t="shared" si="51"/>
        <v>0</v>
      </c>
      <c r="N19" s="9">
        <f t="shared" si="51"/>
        <v>0</v>
      </c>
      <c r="O19" s="9">
        <f t="shared" si="51"/>
        <v>0</v>
      </c>
      <c r="P19" s="9">
        <f t="shared" si="51"/>
        <v>0</v>
      </c>
      <c r="Q19" s="9">
        <f t="shared" si="51"/>
        <v>0</v>
      </c>
      <c r="R19" s="9">
        <f t="shared" si="51"/>
        <v>0</v>
      </c>
      <c r="S19" s="9">
        <f t="shared" si="51"/>
        <v>0</v>
      </c>
      <c r="T19" s="9">
        <f t="shared" si="51"/>
        <v>0</v>
      </c>
      <c r="U19" s="9">
        <f t="shared" si="51"/>
        <v>0</v>
      </c>
      <c r="V19" s="9">
        <f t="shared" si="51"/>
        <v>0</v>
      </c>
      <c r="W19" s="9">
        <f t="shared" si="51"/>
        <v>0</v>
      </c>
      <c r="X19" s="9">
        <f t="shared" si="51"/>
        <v>0</v>
      </c>
      <c r="Y19" s="9">
        <f t="shared" si="51"/>
        <v>0</v>
      </c>
      <c r="Z19" s="9">
        <f t="shared" si="51"/>
        <v>0</v>
      </c>
      <c r="AA19" s="9">
        <f t="shared" si="51"/>
        <v>0</v>
      </c>
      <c r="AB19" s="9">
        <f t="shared" si="51"/>
        <v>0</v>
      </c>
      <c r="AC19" s="9">
        <f t="shared" si="51"/>
        <v>0</v>
      </c>
      <c r="AD19" s="9">
        <f t="shared" si="51"/>
        <v>0</v>
      </c>
      <c r="AE19" s="9">
        <f t="shared" si="51"/>
        <v>0</v>
      </c>
      <c r="AF19" s="9">
        <f t="shared" si="51"/>
        <v>0</v>
      </c>
      <c r="AG19" s="9">
        <f t="shared" si="51"/>
        <v>0</v>
      </c>
      <c r="AH19" s="9">
        <f t="shared" si="51"/>
        <v>0</v>
      </c>
      <c r="AI19" s="9">
        <f t="shared" si="51"/>
        <v>0</v>
      </c>
      <c r="AJ19" s="9">
        <f t="shared" si="51"/>
        <v>0</v>
      </c>
      <c r="AK19" s="9">
        <f t="shared" si="51"/>
        <v>0</v>
      </c>
      <c r="AL19" s="9">
        <f t="shared" si="51"/>
        <v>0</v>
      </c>
      <c r="AM19" s="9">
        <f t="shared" si="51"/>
        <v>0</v>
      </c>
      <c r="AN19" s="9">
        <f t="shared" si="5"/>
        <v>0</v>
      </c>
      <c r="AO19" s="9">
        <f t="shared" ref="AO19:AP19" si="52">LEN($A19)-LEN(SUBSTITUTE($A19,AO$1,""))</f>
        <v>0</v>
      </c>
      <c r="AP19" s="9">
        <f t="shared" si="52"/>
        <v>0</v>
      </c>
      <c r="AQ19" s="4">
        <f t="shared" si="7"/>
        <v>0</v>
      </c>
      <c r="AR19" s="9">
        <f t="shared" ref="AR19:BA19" si="53">LEN($A19)-LEN(SUBSTITUTE($A19,AR$1,""))</f>
        <v>0</v>
      </c>
      <c r="AS19" s="9">
        <f t="shared" si="53"/>
        <v>0</v>
      </c>
      <c r="AT19" s="9">
        <f t="shared" si="53"/>
        <v>0</v>
      </c>
      <c r="AU19" s="9">
        <f t="shared" si="53"/>
        <v>0</v>
      </c>
      <c r="AV19" s="9">
        <f t="shared" si="53"/>
        <v>0</v>
      </c>
      <c r="AW19" s="9">
        <f t="shared" si="53"/>
        <v>0</v>
      </c>
      <c r="AX19" s="9">
        <f t="shared" si="53"/>
        <v>0</v>
      </c>
      <c r="AY19" s="9">
        <f t="shared" si="53"/>
        <v>0</v>
      </c>
      <c r="AZ19" s="9">
        <f t="shared" si="53"/>
        <v>0</v>
      </c>
      <c r="BA19" s="9">
        <f t="shared" si="53"/>
        <v>0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ht="12.75" customHeight="1">
      <c r="A20" s="10"/>
      <c r="B20" s="8">
        <v>17.0</v>
      </c>
      <c r="C20" s="9">
        <f t="shared" ref="C20:AM20" si="54">LEN($A20)-LEN(SUBSTITUTE($A20,C$1,""))</f>
        <v>0</v>
      </c>
      <c r="D20" s="9">
        <f t="shared" si="54"/>
        <v>0</v>
      </c>
      <c r="E20" s="9">
        <f t="shared" si="54"/>
        <v>0</v>
      </c>
      <c r="F20" s="9">
        <f t="shared" si="54"/>
        <v>0</v>
      </c>
      <c r="G20" s="9">
        <f t="shared" si="54"/>
        <v>0</v>
      </c>
      <c r="H20" s="9">
        <f t="shared" si="54"/>
        <v>0</v>
      </c>
      <c r="I20" s="9">
        <f t="shared" si="54"/>
        <v>0</v>
      </c>
      <c r="J20" s="9">
        <f t="shared" si="54"/>
        <v>0</v>
      </c>
      <c r="K20" s="9">
        <f t="shared" si="54"/>
        <v>0</v>
      </c>
      <c r="L20" s="9">
        <f t="shared" si="54"/>
        <v>0</v>
      </c>
      <c r="M20" s="9">
        <f t="shared" si="54"/>
        <v>0</v>
      </c>
      <c r="N20" s="9">
        <f t="shared" si="54"/>
        <v>0</v>
      </c>
      <c r="O20" s="9">
        <f t="shared" si="54"/>
        <v>0</v>
      </c>
      <c r="P20" s="9">
        <f t="shared" si="54"/>
        <v>0</v>
      </c>
      <c r="Q20" s="9">
        <f t="shared" si="54"/>
        <v>0</v>
      </c>
      <c r="R20" s="9">
        <f t="shared" si="54"/>
        <v>0</v>
      </c>
      <c r="S20" s="9">
        <f t="shared" si="54"/>
        <v>0</v>
      </c>
      <c r="T20" s="9">
        <f t="shared" si="54"/>
        <v>0</v>
      </c>
      <c r="U20" s="9">
        <f t="shared" si="54"/>
        <v>0</v>
      </c>
      <c r="V20" s="9">
        <f t="shared" si="54"/>
        <v>0</v>
      </c>
      <c r="W20" s="9">
        <f t="shared" si="54"/>
        <v>0</v>
      </c>
      <c r="X20" s="9">
        <f t="shared" si="54"/>
        <v>0</v>
      </c>
      <c r="Y20" s="9">
        <f t="shared" si="54"/>
        <v>0</v>
      </c>
      <c r="Z20" s="9">
        <f t="shared" si="54"/>
        <v>0</v>
      </c>
      <c r="AA20" s="9">
        <f t="shared" si="54"/>
        <v>0</v>
      </c>
      <c r="AB20" s="9">
        <f t="shared" si="54"/>
        <v>0</v>
      </c>
      <c r="AC20" s="9">
        <f t="shared" si="54"/>
        <v>0</v>
      </c>
      <c r="AD20" s="9">
        <f t="shared" si="54"/>
        <v>0</v>
      </c>
      <c r="AE20" s="9">
        <f t="shared" si="54"/>
        <v>0</v>
      </c>
      <c r="AF20" s="9">
        <f t="shared" si="54"/>
        <v>0</v>
      </c>
      <c r="AG20" s="9">
        <f t="shared" si="54"/>
        <v>0</v>
      </c>
      <c r="AH20" s="9">
        <f t="shared" si="54"/>
        <v>0</v>
      </c>
      <c r="AI20" s="9">
        <f t="shared" si="54"/>
        <v>0</v>
      </c>
      <c r="AJ20" s="9">
        <f t="shared" si="54"/>
        <v>0</v>
      </c>
      <c r="AK20" s="9">
        <f t="shared" si="54"/>
        <v>0</v>
      </c>
      <c r="AL20" s="9">
        <f t="shared" si="54"/>
        <v>0</v>
      </c>
      <c r="AM20" s="9">
        <f t="shared" si="54"/>
        <v>0</v>
      </c>
      <c r="AN20" s="9">
        <f t="shared" si="5"/>
        <v>0</v>
      </c>
      <c r="AO20" s="9">
        <f t="shared" ref="AO20:AP20" si="55">LEN($A20)-LEN(SUBSTITUTE($A20,AO$1,""))</f>
        <v>0</v>
      </c>
      <c r="AP20" s="9">
        <f t="shared" si="55"/>
        <v>0</v>
      </c>
      <c r="AQ20" s="4">
        <f t="shared" si="7"/>
        <v>0</v>
      </c>
      <c r="AR20" s="9">
        <f t="shared" ref="AR20:BA20" si="56">LEN($A20)-LEN(SUBSTITUTE($A20,AR$1,""))</f>
        <v>0</v>
      </c>
      <c r="AS20" s="9">
        <f t="shared" si="56"/>
        <v>0</v>
      </c>
      <c r="AT20" s="9">
        <f t="shared" si="56"/>
        <v>0</v>
      </c>
      <c r="AU20" s="9">
        <f t="shared" si="56"/>
        <v>0</v>
      </c>
      <c r="AV20" s="9">
        <f t="shared" si="56"/>
        <v>0</v>
      </c>
      <c r="AW20" s="9">
        <f t="shared" si="56"/>
        <v>0</v>
      </c>
      <c r="AX20" s="9">
        <f t="shared" si="56"/>
        <v>0</v>
      </c>
      <c r="AY20" s="9">
        <f t="shared" si="56"/>
        <v>0</v>
      </c>
      <c r="AZ20" s="9">
        <f t="shared" si="56"/>
        <v>0</v>
      </c>
      <c r="BA20" s="9">
        <f t="shared" si="56"/>
        <v>0</v>
      </c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ht="12.75" customHeight="1">
      <c r="A21" s="10"/>
      <c r="B21" s="8">
        <v>18.0</v>
      </c>
      <c r="C21" s="9">
        <f t="shared" ref="C21:AM21" si="57">LEN($A21)-LEN(SUBSTITUTE($A21,C$1,""))</f>
        <v>0</v>
      </c>
      <c r="D21" s="9">
        <f t="shared" si="57"/>
        <v>0</v>
      </c>
      <c r="E21" s="9">
        <f t="shared" si="57"/>
        <v>0</v>
      </c>
      <c r="F21" s="9">
        <f t="shared" si="57"/>
        <v>0</v>
      </c>
      <c r="G21" s="9">
        <f t="shared" si="57"/>
        <v>0</v>
      </c>
      <c r="H21" s="9">
        <f t="shared" si="57"/>
        <v>0</v>
      </c>
      <c r="I21" s="9">
        <f t="shared" si="57"/>
        <v>0</v>
      </c>
      <c r="J21" s="9">
        <f t="shared" si="57"/>
        <v>0</v>
      </c>
      <c r="K21" s="9">
        <f t="shared" si="57"/>
        <v>0</v>
      </c>
      <c r="L21" s="9">
        <f t="shared" si="57"/>
        <v>0</v>
      </c>
      <c r="M21" s="9">
        <f t="shared" si="57"/>
        <v>0</v>
      </c>
      <c r="N21" s="9">
        <f t="shared" si="57"/>
        <v>0</v>
      </c>
      <c r="O21" s="9">
        <f t="shared" si="57"/>
        <v>0</v>
      </c>
      <c r="P21" s="9">
        <f t="shared" si="57"/>
        <v>0</v>
      </c>
      <c r="Q21" s="9">
        <f t="shared" si="57"/>
        <v>0</v>
      </c>
      <c r="R21" s="9">
        <f t="shared" si="57"/>
        <v>0</v>
      </c>
      <c r="S21" s="9">
        <f t="shared" si="57"/>
        <v>0</v>
      </c>
      <c r="T21" s="9">
        <f t="shared" si="57"/>
        <v>0</v>
      </c>
      <c r="U21" s="9">
        <f t="shared" si="57"/>
        <v>0</v>
      </c>
      <c r="V21" s="9">
        <f t="shared" si="57"/>
        <v>0</v>
      </c>
      <c r="W21" s="9">
        <f t="shared" si="57"/>
        <v>0</v>
      </c>
      <c r="X21" s="9">
        <f t="shared" si="57"/>
        <v>0</v>
      </c>
      <c r="Y21" s="9">
        <f t="shared" si="57"/>
        <v>0</v>
      </c>
      <c r="Z21" s="9">
        <f t="shared" si="57"/>
        <v>0</v>
      </c>
      <c r="AA21" s="9">
        <f t="shared" si="57"/>
        <v>0</v>
      </c>
      <c r="AB21" s="9">
        <f t="shared" si="57"/>
        <v>0</v>
      </c>
      <c r="AC21" s="9">
        <f t="shared" si="57"/>
        <v>0</v>
      </c>
      <c r="AD21" s="9">
        <f t="shared" si="57"/>
        <v>0</v>
      </c>
      <c r="AE21" s="9">
        <f t="shared" si="57"/>
        <v>0</v>
      </c>
      <c r="AF21" s="9">
        <f t="shared" si="57"/>
        <v>0</v>
      </c>
      <c r="AG21" s="9">
        <f t="shared" si="57"/>
        <v>0</v>
      </c>
      <c r="AH21" s="9">
        <f t="shared" si="57"/>
        <v>0</v>
      </c>
      <c r="AI21" s="9">
        <f t="shared" si="57"/>
        <v>0</v>
      </c>
      <c r="AJ21" s="9">
        <f t="shared" si="57"/>
        <v>0</v>
      </c>
      <c r="AK21" s="9">
        <f t="shared" si="57"/>
        <v>0</v>
      </c>
      <c r="AL21" s="9">
        <f t="shared" si="57"/>
        <v>0</v>
      </c>
      <c r="AM21" s="9">
        <f t="shared" si="57"/>
        <v>0</v>
      </c>
      <c r="AN21" s="9">
        <f t="shared" si="5"/>
        <v>0</v>
      </c>
      <c r="AO21" s="9">
        <f t="shared" ref="AO21:AP21" si="58">LEN($A21)-LEN(SUBSTITUTE($A21,AO$1,""))</f>
        <v>0</v>
      </c>
      <c r="AP21" s="9">
        <f t="shared" si="58"/>
        <v>0</v>
      </c>
      <c r="AQ21" s="4">
        <f t="shared" si="7"/>
        <v>0</v>
      </c>
      <c r="AR21" s="9">
        <f t="shared" ref="AR21:BA21" si="59">LEN($A21)-LEN(SUBSTITUTE($A21,AR$1,""))</f>
        <v>0</v>
      </c>
      <c r="AS21" s="9">
        <f t="shared" si="59"/>
        <v>0</v>
      </c>
      <c r="AT21" s="9">
        <f t="shared" si="59"/>
        <v>0</v>
      </c>
      <c r="AU21" s="9">
        <f t="shared" si="59"/>
        <v>0</v>
      </c>
      <c r="AV21" s="9">
        <f t="shared" si="59"/>
        <v>0</v>
      </c>
      <c r="AW21" s="9">
        <f t="shared" si="59"/>
        <v>0</v>
      </c>
      <c r="AX21" s="9">
        <f t="shared" si="59"/>
        <v>0</v>
      </c>
      <c r="AY21" s="9">
        <f t="shared" si="59"/>
        <v>0</v>
      </c>
      <c r="AZ21" s="9">
        <f t="shared" si="59"/>
        <v>0</v>
      </c>
      <c r="BA21" s="9">
        <f t="shared" si="59"/>
        <v>0</v>
      </c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ht="12.75" customHeight="1">
      <c r="A22" s="10"/>
      <c r="B22" s="8">
        <v>19.0</v>
      </c>
      <c r="C22" s="9">
        <f t="shared" ref="C22:AM22" si="60">LEN($A22)-LEN(SUBSTITUTE($A22,C$1,""))</f>
        <v>0</v>
      </c>
      <c r="D22" s="9">
        <f t="shared" si="60"/>
        <v>0</v>
      </c>
      <c r="E22" s="9">
        <f t="shared" si="60"/>
        <v>0</v>
      </c>
      <c r="F22" s="9">
        <f t="shared" si="60"/>
        <v>0</v>
      </c>
      <c r="G22" s="9">
        <f t="shared" si="60"/>
        <v>0</v>
      </c>
      <c r="H22" s="9">
        <f t="shared" si="60"/>
        <v>0</v>
      </c>
      <c r="I22" s="9">
        <f t="shared" si="60"/>
        <v>0</v>
      </c>
      <c r="J22" s="9">
        <f t="shared" si="60"/>
        <v>0</v>
      </c>
      <c r="K22" s="9">
        <f t="shared" si="60"/>
        <v>0</v>
      </c>
      <c r="L22" s="9">
        <f t="shared" si="60"/>
        <v>0</v>
      </c>
      <c r="M22" s="9">
        <f t="shared" si="60"/>
        <v>0</v>
      </c>
      <c r="N22" s="9">
        <f t="shared" si="60"/>
        <v>0</v>
      </c>
      <c r="O22" s="9">
        <f t="shared" si="60"/>
        <v>0</v>
      </c>
      <c r="P22" s="9">
        <f t="shared" si="60"/>
        <v>0</v>
      </c>
      <c r="Q22" s="9">
        <f t="shared" si="60"/>
        <v>0</v>
      </c>
      <c r="R22" s="9">
        <f t="shared" si="60"/>
        <v>0</v>
      </c>
      <c r="S22" s="9">
        <f t="shared" si="60"/>
        <v>0</v>
      </c>
      <c r="T22" s="9">
        <f t="shared" si="60"/>
        <v>0</v>
      </c>
      <c r="U22" s="9">
        <f t="shared" si="60"/>
        <v>0</v>
      </c>
      <c r="V22" s="9">
        <f t="shared" si="60"/>
        <v>0</v>
      </c>
      <c r="W22" s="9">
        <f t="shared" si="60"/>
        <v>0</v>
      </c>
      <c r="X22" s="9">
        <f t="shared" si="60"/>
        <v>0</v>
      </c>
      <c r="Y22" s="9">
        <f t="shared" si="60"/>
        <v>0</v>
      </c>
      <c r="Z22" s="9">
        <f t="shared" si="60"/>
        <v>0</v>
      </c>
      <c r="AA22" s="9">
        <f t="shared" si="60"/>
        <v>0</v>
      </c>
      <c r="AB22" s="9">
        <f t="shared" si="60"/>
        <v>0</v>
      </c>
      <c r="AC22" s="9">
        <f t="shared" si="60"/>
        <v>0</v>
      </c>
      <c r="AD22" s="9">
        <f t="shared" si="60"/>
        <v>0</v>
      </c>
      <c r="AE22" s="9">
        <f t="shared" si="60"/>
        <v>0</v>
      </c>
      <c r="AF22" s="9">
        <f t="shared" si="60"/>
        <v>0</v>
      </c>
      <c r="AG22" s="9">
        <f t="shared" si="60"/>
        <v>0</v>
      </c>
      <c r="AH22" s="9">
        <f t="shared" si="60"/>
        <v>0</v>
      </c>
      <c r="AI22" s="9">
        <f t="shared" si="60"/>
        <v>0</v>
      </c>
      <c r="AJ22" s="9">
        <f t="shared" si="60"/>
        <v>0</v>
      </c>
      <c r="AK22" s="9">
        <f t="shared" si="60"/>
        <v>0</v>
      </c>
      <c r="AL22" s="9">
        <f t="shared" si="60"/>
        <v>0</v>
      </c>
      <c r="AM22" s="9">
        <f t="shared" si="60"/>
        <v>0</v>
      </c>
      <c r="AN22" s="9">
        <f t="shared" si="5"/>
        <v>0</v>
      </c>
      <c r="AO22" s="9">
        <f t="shared" ref="AO22:AP22" si="61">LEN($A22)-LEN(SUBSTITUTE($A22,AO$1,""))</f>
        <v>0</v>
      </c>
      <c r="AP22" s="9">
        <f t="shared" si="61"/>
        <v>0</v>
      </c>
      <c r="AQ22" s="4">
        <f t="shared" si="7"/>
        <v>0</v>
      </c>
      <c r="AR22" s="9">
        <f t="shared" ref="AR22:BA22" si="62">LEN($A22)-LEN(SUBSTITUTE($A22,AR$1,""))</f>
        <v>0</v>
      </c>
      <c r="AS22" s="9">
        <f t="shared" si="62"/>
        <v>0</v>
      </c>
      <c r="AT22" s="9">
        <f t="shared" si="62"/>
        <v>0</v>
      </c>
      <c r="AU22" s="9">
        <f t="shared" si="62"/>
        <v>0</v>
      </c>
      <c r="AV22" s="9">
        <f t="shared" si="62"/>
        <v>0</v>
      </c>
      <c r="AW22" s="9">
        <f t="shared" si="62"/>
        <v>0</v>
      </c>
      <c r="AX22" s="9">
        <f t="shared" si="62"/>
        <v>0</v>
      </c>
      <c r="AY22" s="9">
        <f t="shared" si="62"/>
        <v>0</v>
      </c>
      <c r="AZ22" s="9">
        <f t="shared" si="62"/>
        <v>0</v>
      </c>
      <c r="BA22" s="9">
        <f t="shared" si="62"/>
        <v>0</v>
      </c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ht="12.75" customHeight="1">
      <c r="A23" s="10"/>
      <c r="B23" s="8">
        <v>20.0</v>
      </c>
      <c r="C23" s="9">
        <f t="shared" ref="C23:AM23" si="63">LEN($A23)-LEN(SUBSTITUTE($A23,C$1,""))</f>
        <v>0</v>
      </c>
      <c r="D23" s="9">
        <f t="shared" si="63"/>
        <v>0</v>
      </c>
      <c r="E23" s="9">
        <f t="shared" si="63"/>
        <v>0</v>
      </c>
      <c r="F23" s="9">
        <f t="shared" si="63"/>
        <v>0</v>
      </c>
      <c r="G23" s="9">
        <f t="shared" si="63"/>
        <v>0</v>
      </c>
      <c r="H23" s="9">
        <f t="shared" si="63"/>
        <v>0</v>
      </c>
      <c r="I23" s="9">
        <f t="shared" si="63"/>
        <v>0</v>
      </c>
      <c r="J23" s="9">
        <f t="shared" si="63"/>
        <v>0</v>
      </c>
      <c r="K23" s="9">
        <f t="shared" si="63"/>
        <v>0</v>
      </c>
      <c r="L23" s="9">
        <f t="shared" si="63"/>
        <v>0</v>
      </c>
      <c r="M23" s="9">
        <f t="shared" si="63"/>
        <v>0</v>
      </c>
      <c r="N23" s="9">
        <f t="shared" si="63"/>
        <v>0</v>
      </c>
      <c r="O23" s="9">
        <f t="shared" si="63"/>
        <v>0</v>
      </c>
      <c r="P23" s="9">
        <f t="shared" si="63"/>
        <v>0</v>
      </c>
      <c r="Q23" s="9">
        <f t="shared" si="63"/>
        <v>0</v>
      </c>
      <c r="R23" s="9">
        <f t="shared" si="63"/>
        <v>0</v>
      </c>
      <c r="S23" s="9">
        <f t="shared" si="63"/>
        <v>0</v>
      </c>
      <c r="T23" s="9">
        <f t="shared" si="63"/>
        <v>0</v>
      </c>
      <c r="U23" s="9">
        <f t="shared" si="63"/>
        <v>0</v>
      </c>
      <c r="V23" s="9">
        <f t="shared" si="63"/>
        <v>0</v>
      </c>
      <c r="W23" s="9">
        <f t="shared" si="63"/>
        <v>0</v>
      </c>
      <c r="X23" s="9">
        <f t="shared" si="63"/>
        <v>0</v>
      </c>
      <c r="Y23" s="9">
        <f t="shared" si="63"/>
        <v>0</v>
      </c>
      <c r="Z23" s="9">
        <f t="shared" si="63"/>
        <v>0</v>
      </c>
      <c r="AA23" s="9">
        <f t="shared" si="63"/>
        <v>0</v>
      </c>
      <c r="AB23" s="9">
        <f t="shared" si="63"/>
        <v>0</v>
      </c>
      <c r="AC23" s="9">
        <f t="shared" si="63"/>
        <v>0</v>
      </c>
      <c r="AD23" s="9">
        <f t="shared" si="63"/>
        <v>0</v>
      </c>
      <c r="AE23" s="9">
        <f t="shared" si="63"/>
        <v>0</v>
      </c>
      <c r="AF23" s="9">
        <f t="shared" si="63"/>
        <v>0</v>
      </c>
      <c r="AG23" s="9">
        <f t="shared" si="63"/>
        <v>0</v>
      </c>
      <c r="AH23" s="9">
        <f t="shared" si="63"/>
        <v>0</v>
      </c>
      <c r="AI23" s="9">
        <f t="shared" si="63"/>
        <v>0</v>
      </c>
      <c r="AJ23" s="9">
        <f t="shared" si="63"/>
        <v>0</v>
      </c>
      <c r="AK23" s="9">
        <f t="shared" si="63"/>
        <v>0</v>
      </c>
      <c r="AL23" s="9">
        <f t="shared" si="63"/>
        <v>0</v>
      </c>
      <c r="AM23" s="9">
        <f t="shared" si="63"/>
        <v>0</v>
      </c>
      <c r="AN23" s="9">
        <f t="shared" si="5"/>
        <v>0</v>
      </c>
      <c r="AO23" s="9">
        <f t="shared" ref="AO23:AP23" si="64">LEN($A23)-LEN(SUBSTITUTE($A23,AO$1,""))</f>
        <v>0</v>
      </c>
      <c r="AP23" s="9">
        <f t="shared" si="64"/>
        <v>0</v>
      </c>
      <c r="AQ23" s="4">
        <f t="shared" si="7"/>
        <v>0</v>
      </c>
      <c r="AR23" s="9">
        <f t="shared" ref="AR23:BA23" si="65">LEN($A23)-LEN(SUBSTITUTE($A23,AR$1,""))</f>
        <v>0</v>
      </c>
      <c r="AS23" s="9">
        <f t="shared" si="65"/>
        <v>0</v>
      </c>
      <c r="AT23" s="9">
        <f t="shared" si="65"/>
        <v>0</v>
      </c>
      <c r="AU23" s="9">
        <f t="shared" si="65"/>
        <v>0</v>
      </c>
      <c r="AV23" s="9">
        <f t="shared" si="65"/>
        <v>0</v>
      </c>
      <c r="AW23" s="9">
        <f t="shared" si="65"/>
        <v>0</v>
      </c>
      <c r="AX23" s="9">
        <f t="shared" si="65"/>
        <v>0</v>
      </c>
      <c r="AY23" s="9">
        <f t="shared" si="65"/>
        <v>0</v>
      </c>
      <c r="AZ23" s="9">
        <f t="shared" si="65"/>
        <v>0</v>
      </c>
      <c r="BA23" s="9">
        <f t="shared" si="65"/>
        <v>0</v>
      </c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ht="12.75" customHeight="1">
      <c r="A24" s="10"/>
      <c r="B24" s="8">
        <v>21.0</v>
      </c>
      <c r="C24" s="9">
        <f t="shared" ref="C24:AM24" si="66">LEN($A24)-LEN(SUBSTITUTE($A24,C$1,""))</f>
        <v>0</v>
      </c>
      <c r="D24" s="9">
        <f t="shared" si="66"/>
        <v>0</v>
      </c>
      <c r="E24" s="9">
        <f t="shared" si="66"/>
        <v>0</v>
      </c>
      <c r="F24" s="9">
        <f t="shared" si="66"/>
        <v>0</v>
      </c>
      <c r="G24" s="9">
        <f t="shared" si="66"/>
        <v>0</v>
      </c>
      <c r="H24" s="9">
        <f t="shared" si="66"/>
        <v>0</v>
      </c>
      <c r="I24" s="9">
        <f t="shared" si="66"/>
        <v>0</v>
      </c>
      <c r="J24" s="9">
        <f t="shared" si="66"/>
        <v>0</v>
      </c>
      <c r="K24" s="9">
        <f t="shared" si="66"/>
        <v>0</v>
      </c>
      <c r="L24" s="9">
        <f t="shared" si="66"/>
        <v>0</v>
      </c>
      <c r="M24" s="9">
        <f t="shared" si="66"/>
        <v>0</v>
      </c>
      <c r="N24" s="9">
        <f t="shared" si="66"/>
        <v>0</v>
      </c>
      <c r="O24" s="9">
        <f t="shared" si="66"/>
        <v>0</v>
      </c>
      <c r="P24" s="9">
        <f t="shared" si="66"/>
        <v>0</v>
      </c>
      <c r="Q24" s="9">
        <f t="shared" si="66"/>
        <v>0</v>
      </c>
      <c r="R24" s="9">
        <f t="shared" si="66"/>
        <v>0</v>
      </c>
      <c r="S24" s="9">
        <f t="shared" si="66"/>
        <v>0</v>
      </c>
      <c r="T24" s="9">
        <f t="shared" si="66"/>
        <v>0</v>
      </c>
      <c r="U24" s="9">
        <f t="shared" si="66"/>
        <v>0</v>
      </c>
      <c r="V24" s="9">
        <f t="shared" si="66"/>
        <v>0</v>
      </c>
      <c r="W24" s="9">
        <f t="shared" si="66"/>
        <v>0</v>
      </c>
      <c r="X24" s="9">
        <f t="shared" si="66"/>
        <v>0</v>
      </c>
      <c r="Y24" s="9">
        <f t="shared" si="66"/>
        <v>0</v>
      </c>
      <c r="Z24" s="9">
        <f t="shared" si="66"/>
        <v>0</v>
      </c>
      <c r="AA24" s="9">
        <f t="shared" si="66"/>
        <v>0</v>
      </c>
      <c r="AB24" s="9">
        <f t="shared" si="66"/>
        <v>0</v>
      </c>
      <c r="AC24" s="9">
        <f t="shared" si="66"/>
        <v>0</v>
      </c>
      <c r="AD24" s="9">
        <f t="shared" si="66"/>
        <v>0</v>
      </c>
      <c r="AE24" s="9">
        <f t="shared" si="66"/>
        <v>0</v>
      </c>
      <c r="AF24" s="9">
        <f t="shared" si="66"/>
        <v>0</v>
      </c>
      <c r="AG24" s="9">
        <f t="shared" si="66"/>
        <v>0</v>
      </c>
      <c r="AH24" s="9">
        <f t="shared" si="66"/>
        <v>0</v>
      </c>
      <c r="AI24" s="9">
        <f t="shared" si="66"/>
        <v>0</v>
      </c>
      <c r="AJ24" s="9">
        <f t="shared" si="66"/>
        <v>0</v>
      </c>
      <c r="AK24" s="9">
        <f t="shared" si="66"/>
        <v>0</v>
      </c>
      <c r="AL24" s="9">
        <f t="shared" si="66"/>
        <v>0</v>
      </c>
      <c r="AM24" s="9">
        <f t="shared" si="66"/>
        <v>0</v>
      </c>
      <c r="AN24" s="9">
        <f t="shared" si="5"/>
        <v>0</v>
      </c>
      <c r="AO24" s="9">
        <f t="shared" ref="AO24:AP24" si="67">LEN($A24)-LEN(SUBSTITUTE($A24,AO$1,""))</f>
        <v>0</v>
      </c>
      <c r="AP24" s="9">
        <f t="shared" si="67"/>
        <v>0</v>
      </c>
      <c r="AQ24" s="4">
        <f t="shared" si="7"/>
        <v>0</v>
      </c>
      <c r="AR24" s="9">
        <f t="shared" ref="AR24:BA24" si="68">LEN($A24)-LEN(SUBSTITUTE($A24,AR$1,""))</f>
        <v>0</v>
      </c>
      <c r="AS24" s="9">
        <f t="shared" si="68"/>
        <v>0</v>
      </c>
      <c r="AT24" s="9">
        <f t="shared" si="68"/>
        <v>0</v>
      </c>
      <c r="AU24" s="9">
        <f t="shared" si="68"/>
        <v>0</v>
      </c>
      <c r="AV24" s="9">
        <f t="shared" si="68"/>
        <v>0</v>
      </c>
      <c r="AW24" s="9">
        <f t="shared" si="68"/>
        <v>0</v>
      </c>
      <c r="AX24" s="9">
        <f t="shared" si="68"/>
        <v>0</v>
      </c>
      <c r="AY24" s="9">
        <f t="shared" si="68"/>
        <v>0</v>
      </c>
      <c r="AZ24" s="9">
        <f t="shared" si="68"/>
        <v>0</v>
      </c>
      <c r="BA24" s="9">
        <f t="shared" si="68"/>
        <v>0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ht="12.75" customHeight="1">
      <c r="A25" s="10"/>
      <c r="B25" s="8">
        <v>22.0</v>
      </c>
      <c r="C25" s="9">
        <f t="shared" ref="C25:AM25" si="69">LEN($A25)-LEN(SUBSTITUTE($A25,C$1,""))</f>
        <v>0</v>
      </c>
      <c r="D25" s="9">
        <f t="shared" si="69"/>
        <v>0</v>
      </c>
      <c r="E25" s="9">
        <f t="shared" si="69"/>
        <v>0</v>
      </c>
      <c r="F25" s="9">
        <f t="shared" si="69"/>
        <v>0</v>
      </c>
      <c r="G25" s="9">
        <f t="shared" si="69"/>
        <v>0</v>
      </c>
      <c r="H25" s="9">
        <f t="shared" si="69"/>
        <v>0</v>
      </c>
      <c r="I25" s="9">
        <f t="shared" si="69"/>
        <v>0</v>
      </c>
      <c r="J25" s="9">
        <f t="shared" si="69"/>
        <v>0</v>
      </c>
      <c r="K25" s="9">
        <f t="shared" si="69"/>
        <v>0</v>
      </c>
      <c r="L25" s="9">
        <f t="shared" si="69"/>
        <v>0</v>
      </c>
      <c r="M25" s="9">
        <f t="shared" si="69"/>
        <v>0</v>
      </c>
      <c r="N25" s="9">
        <f t="shared" si="69"/>
        <v>0</v>
      </c>
      <c r="O25" s="9">
        <f t="shared" si="69"/>
        <v>0</v>
      </c>
      <c r="P25" s="9">
        <f t="shared" si="69"/>
        <v>0</v>
      </c>
      <c r="Q25" s="9">
        <f t="shared" si="69"/>
        <v>0</v>
      </c>
      <c r="R25" s="9">
        <f t="shared" si="69"/>
        <v>0</v>
      </c>
      <c r="S25" s="9">
        <f t="shared" si="69"/>
        <v>0</v>
      </c>
      <c r="T25" s="9">
        <f t="shared" si="69"/>
        <v>0</v>
      </c>
      <c r="U25" s="9">
        <f t="shared" si="69"/>
        <v>0</v>
      </c>
      <c r="V25" s="9">
        <f t="shared" si="69"/>
        <v>0</v>
      </c>
      <c r="W25" s="9">
        <f t="shared" si="69"/>
        <v>0</v>
      </c>
      <c r="X25" s="9">
        <f t="shared" si="69"/>
        <v>0</v>
      </c>
      <c r="Y25" s="9">
        <f t="shared" si="69"/>
        <v>0</v>
      </c>
      <c r="Z25" s="9">
        <f t="shared" si="69"/>
        <v>0</v>
      </c>
      <c r="AA25" s="9">
        <f t="shared" si="69"/>
        <v>0</v>
      </c>
      <c r="AB25" s="9">
        <f t="shared" si="69"/>
        <v>0</v>
      </c>
      <c r="AC25" s="9">
        <f t="shared" si="69"/>
        <v>0</v>
      </c>
      <c r="AD25" s="9">
        <f t="shared" si="69"/>
        <v>0</v>
      </c>
      <c r="AE25" s="9">
        <f t="shared" si="69"/>
        <v>0</v>
      </c>
      <c r="AF25" s="9">
        <f t="shared" si="69"/>
        <v>0</v>
      </c>
      <c r="AG25" s="9">
        <f t="shared" si="69"/>
        <v>0</v>
      </c>
      <c r="AH25" s="9">
        <f t="shared" si="69"/>
        <v>0</v>
      </c>
      <c r="AI25" s="9">
        <f t="shared" si="69"/>
        <v>0</v>
      </c>
      <c r="AJ25" s="9">
        <f t="shared" si="69"/>
        <v>0</v>
      </c>
      <c r="AK25" s="9">
        <f t="shared" si="69"/>
        <v>0</v>
      </c>
      <c r="AL25" s="9">
        <f t="shared" si="69"/>
        <v>0</v>
      </c>
      <c r="AM25" s="9">
        <f t="shared" si="69"/>
        <v>0</v>
      </c>
      <c r="AN25" s="9">
        <f t="shared" si="5"/>
        <v>0</v>
      </c>
      <c r="AO25" s="9">
        <f t="shared" ref="AO25:AP25" si="70">LEN($A25)-LEN(SUBSTITUTE($A25,AO$1,""))</f>
        <v>0</v>
      </c>
      <c r="AP25" s="9">
        <f t="shared" si="70"/>
        <v>0</v>
      </c>
      <c r="AQ25" s="4">
        <f t="shared" si="7"/>
        <v>0</v>
      </c>
      <c r="AR25" s="9">
        <f t="shared" ref="AR25:BA25" si="71">LEN($A25)-LEN(SUBSTITUTE($A25,AR$1,""))</f>
        <v>0</v>
      </c>
      <c r="AS25" s="9">
        <f t="shared" si="71"/>
        <v>0</v>
      </c>
      <c r="AT25" s="9">
        <f t="shared" si="71"/>
        <v>0</v>
      </c>
      <c r="AU25" s="9">
        <f t="shared" si="71"/>
        <v>0</v>
      </c>
      <c r="AV25" s="9">
        <f t="shared" si="71"/>
        <v>0</v>
      </c>
      <c r="AW25" s="9">
        <f t="shared" si="71"/>
        <v>0</v>
      </c>
      <c r="AX25" s="9">
        <f t="shared" si="71"/>
        <v>0</v>
      </c>
      <c r="AY25" s="9">
        <f t="shared" si="71"/>
        <v>0</v>
      </c>
      <c r="AZ25" s="9">
        <f t="shared" si="71"/>
        <v>0</v>
      </c>
      <c r="BA25" s="9">
        <f t="shared" si="71"/>
        <v>0</v>
      </c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ht="12.75" customHeight="1">
      <c r="A26" s="10"/>
      <c r="B26" s="8">
        <v>23.0</v>
      </c>
      <c r="C26" s="9">
        <f t="shared" ref="C26:AM26" si="72">LEN($A26)-LEN(SUBSTITUTE($A26,C$1,""))</f>
        <v>0</v>
      </c>
      <c r="D26" s="9">
        <f t="shared" si="72"/>
        <v>0</v>
      </c>
      <c r="E26" s="9">
        <f t="shared" si="72"/>
        <v>0</v>
      </c>
      <c r="F26" s="9">
        <f t="shared" si="72"/>
        <v>0</v>
      </c>
      <c r="G26" s="9">
        <f t="shared" si="72"/>
        <v>0</v>
      </c>
      <c r="H26" s="9">
        <f t="shared" si="72"/>
        <v>0</v>
      </c>
      <c r="I26" s="9">
        <f t="shared" si="72"/>
        <v>0</v>
      </c>
      <c r="J26" s="9">
        <f t="shared" si="72"/>
        <v>0</v>
      </c>
      <c r="K26" s="9">
        <f t="shared" si="72"/>
        <v>0</v>
      </c>
      <c r="L26" s="9">
        <f t="shared" si="72"/>
        <v>0</v>
      </c>
      <c r="M26" s="9">
        <f t="shared" si="72"/>
        <v>0</v>
      </c>
      <c r="N26" s="9">
        <f t="shared" si="72"/>
        <v>0</v>
      </c>
      <c r="O26" s="9">
        <f t="shared" si="72"/>
        <v>0</v>
      </c>
      <c r="P26" s="9">
        <f t="shared" si="72"/>
        <v>0</v>
      </c>
      <c r="Q26" s="9">
        <f t="shared" si="72"/>
        <v>0</v>
      </c>
      <c r="R26" s="9">
        <f t="shared" si="72"/>
        <v>0</v>
      </c>
      <c r="S26" s="9">
        <f t="shared" si="72"/>
        <v>0</v>
      </c>
      <c r="T26" s="9">
        <f t="shared" si="72"/>
        <v>0</v>
      </c>
      <c r="U26" s="9">
        <f t="shared" si="72"/>
        <v>0</v>
      </c>
      <c r="V26" s="9">
        <f t="shared" si="72"/>
        <v>0</v>
      </c>
      <c r="W26" s="9">
        <f t="shared" si="72"/>
        <v>0</v>
      </c>
      <c r="X26" s="9">
        <f t="shared" si="72"/>
        <v>0</v>
      </c>
      <c r="Y26" s="9">
        <f t="shared" si="72"/>
        <v>0</v>
      </c>
      <c r="Z26" s="9">
        <f t="shared" si="72"/>
        <v>0</v>
      </c>
      <c r="AA26" s="9">
        <f t="shared" si="72"/>
        <v>0</v>
      </c>
      <c r="AB26" s="9">
        <f t="shared" si="72"/>
        <v>0</v>
      </c>
      <c r="AC26" s="9">
        <f t="shared" si="72"/>
        <v>0</v>
      </c>
      <c r="AD26" s="9">
        <f t="shared" si="72"/>
        <v>0</v>
      </c>
      <c r="AE26" s="9">
        <f t="shared" si="72"/>
        <v>0</v>
      </c>
      <c r="AF26" s="9">
        <f t="shared" si="72"/>
        <v>0</v>
      </c>
      <c r="AG26" s="9">
        <f t="shared" si="72"/>
        <v>0</v>
      </c>
      <c r="AH26" s="9">
        <f t="shared" si="72"/>
        <v>0</v>
      </c>
      <c r="AI26" s="9">
        <f t="shared" si="72"/>
        <v>0</v>
      </c>
      <c r="AJ26" s="9">
        <f t="shared" si="72"/>
        <v>0</v>
      </c>
      <c r="AK26" s="9">
        <f t="shared" si="72"/>
        <v>0</v>
      </c>
      <c r="AL26" s="9">
        <f t="shared" si="72"/>
        <v>0</v>
      </c>
      <c r="AM26" s="9">
        <f t="shared" si="72"/>
        <v>0</v>
      </c>
      <c r="AN26" s="9">
        <f t="shared" si="5"/>
        <v>0</v>
      </c>
      <c r="AO26" s="9">
        <f t="shared" ref="AO26:AP26" si="73">LEN($A26)-LEN(SUBSTITUTE($A26,AO$1,""))</f>
        <v>0</v>
      </c>
      <c r="AP26" s="9">
        <f t="shared" si="73"/>
        <v>0</v>
      </c>
      <c r="AQ26" s="4">
        <f t="shared" si="7"/>
        <v>0</v>
      </c>
      <c r="AR26" s="9">
        <f t="shared" ref="AR26:BA26" si="74">LEN($A26)-LEN(SUBSTITUTE($A26,AR$1,""))</f>
        <v>0</v>
      </c>
      <c r="AS26" s="9">
        <f t="shared" si="74"/>
        <v>0</v>
      </c>
      <c r="AT26" s="9">
        <f t="shared" si="74"/>
        <v>0</v>
      </c>
      <c r="AU26" s="9">
        <f t="shared" si="74"/>
        <v>0</v>
      </c>
      <c r="AV26" s="9">
        <f t="shared" si="74"/>
        <v>0</v>
      </c>
      <c r="AW26" s="9">
        <f t="shared" si="74"/>
        <v>0</v>
      </c>
      <c r="AX26" s="9">
        <f t="shared" si="74"/>
        <v>0</v>
      </c>
      <c r="AY26" s="9">
        <f t="shared" si="74"/>
        <v>0</v>
      </c>
      <c r="AZ26" s="9">
        <f t="shared" si="74"/>
        <v>0</v>
      </c>
      <c r="BA26" s="9">
        <f t="shared" si="74"/>
        <v>0</v>
      </c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ht="12.75" customHeight="1">
      <c r="A27" s="6"/>
      <c r="B27" s="12" t="s">
        <v>92</v>
      </c>
      <c r="C27" s="13">
        <f t="shared" ref="C27:BA27" si="75">SUM(C3:C26)</f>
        <v>0</v>
      </c>
      <c r="D27" s="13">
        <f t="shared" si="75"/>
        <v>0</v>
      </c>
      <c r="E27" s="13">
        <f t="shared" si="75"/>
        <v>0</v>
      </c>
      <c r="F27" s="13">
        <f t="shared" si="75"/>
        <v>0</v>
      </c>
      <c r="G27" s="13">
        <f t="shared" si="75"/>
        <v>0</v>
      </c>
      <c r="H27" s="13">
        <f t="shared" si="75"/>
        <v>0</v>
      </c>
      <c r="I27" s="13">
        <f t="shared" si="75"/>
        <v>0</v>
      </c>
      <c r="J27" s="13">
        <f t="shared" si="75"/>
        <v>0</v>
      </c>
      <c r="K27" s="13">
        <f t="shared" si="75"/>
        <v>0</v>
      </c>
      <c r="L27" s="13">
        <f t="shared" si="75"/>
        <v>0</v>
      </c>
      <c r="M27" s="13">
        <f t="shared" si="75"/>
        <v>0</v>
      </c>
      <c r="N27" s="13">
        <f t="shared" si="75"/>
        <v>0</v>
      </c>
      <c r="O27" s="13">
        <f t="shared" si="75"/>
        <v>0</v>
      </c>
      <c r="P27" s="13">
        <f t="shared" si="75"/>
        <v>0</v>
      </c>
      <c r="Q27" s="13">
        <f t="shared" si="75"/>
        <v>0</v>
      </c>
      <c r="R27" s="13">
        <f t="shared" si="75"/>
        <v>0</v>
      </c>
      <c r="S27" s="13">
        <f t="shared" si="75"/>
        <v>0</v>
      </c>
      <c r="T27" s="13">
        <f t="shared" si="75"/>
        <v>0</v>
      </c>
      <c r="U27" s="13">
        <f t="shared" si="75"/>
        <v>0</v>
      </c>
      <c r="V27" s="13">
        <f t="shared" si="75"/>
        <v>0</v>
      </c>
      <c r="W27" s="13">
        <f t="shared" si="75"/>
        <v>0</v>
      </c>
      <c r="X27" s="13">
        <f t="shared" si="75"/>
        <v>0</v>
      </c>
      <c r="Y27" s="13">
        <f t="shared" si="75"/>
        <v>0</v>
      </c>
      <c r="Z27" s="13">
        <f t="shared" si="75"/>
        <v>0</v>
      </c>
      <c r="AA27" s="13">
        <f t="shared" si="75"/>
        <v>0</v>
      </c>
      <c r="AB27" s="13">
        <f t="shared" si="75"/>
        <v>0</v>
      </c>
      <c r="AC27" s="13">
        <f t="shared" si="75"/>
        <v>0</v>
      </c>
      <c r="AD27" s="13">
        <f t="shared" si="75"/>
        <v>0</v>
      </c>
      <c r="AE27" s="13">
        <f t="shared" si="75"/>
        <v>0</v>
      </c>
      <c r="AF27" s="13">
        <f t="shared" si="75"/>
        <v>0</v>
      </c>
      <c r="AG27" s="13">
        <f t="shared" si="75"/>
        <v>0</v>
      </c>
      <c r="AH27" s="13">
        <f t="shared" si="75"/>
        <v>0</v>
      </c>
      <c r="AI27" s="13">
        <f t="shared" si="75"/>
        <v>0</v>
      </c>
      <c r="AJ27" s="13">
        <f t="shared" si="75"/>
        <v>0</v>
      </c>
      <c r="AK27" s="13">
        <f t="shared" si="75"/>
        <v>0</v>
      </c>
      <c r="AL27" s="13">
        <f t="shared" si="75"/>
        <v>0</v>
      </c>
      <c r="AM27" s="13">
        <f t="shared" si="75"/>
        <v>0</v>
      </c>
      <c r="AN27" s="13">
        <f t="shared" si="75"/>
        <v>0</v>
      </c>
      <c r="AO27" s="13">
        <f t="shared" si="75"/>
        <v>0</v>
      </c>
      <c r="AP27" s="14">
        <f t="shared" si="75"/>
        <v>0</v>
      </c>
      <c r="AQ27" s="14">
        <f t="shared" si="75"/>
        <v>0</v>
      </c>
      <c r="AR27" s="14">
        <f t="shared" si="75"/>
        <v>0</v>
      </c>
      <c r="AS27" s="14">
        <f t="shared" si="75"/>
        <v>0</v>
      </c>
      <c r="AT27" s="14">
        <f t="shared" si="75"/>
        <v>0</v>
      </c>
      <c r="AU27" s="14">
        <f t="shared" si="75"/>
        <v>0</v>
      </c>
      <c r="AV27" s="14">
        <f t="shared" si="75"/>
        <v>0</v>
      </c>
      <c r="AW27" s="14">
        <f t="shared" si="75"/>
        <v>0</v>
      </c>
      <c r="AX27" s="14">
        <f t="shared" si="75"/>
        <v>0</v>
      </c>
      <c r="AY27" s="14">
        <f t="shared" si="75"/>
        <v>0</v>
      </c>
      <c r="AZ27" s="14">
        <f t="shared" si="75"/>
        <v>0</v>
      </c>
      <c r="BA27" s="13">
        <f t="shared" si="75"/>
        <v>0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ht="12.75" customHeight="1">
      <c r="A28" s="6"/>
      <c r="B28" s="12" t="s">
        <v>93</v>
      </c>
      <c r="C28" s="13">
        <f t="shared" ref="C28:BA28" si="76">C27*0.54</f>
        <v>0</v>
      </c>
      <c r="D28" s="13">
        <f t="shared" si="76"/>
        <v>0</v>
      </c>
      <c r="E28" s="13">
        <f t="shared" si="76"/>
        <v>0</v>
      </c>
      <c r="F28" s="13">
        <f t="shared" si="76"/>
        <v>0</v>
      </c>
      <c r="G28" s="13">
        <f t="shared" si="76"/>
        <v>0</v>
      </c>
      <c r="H28" s="13">
        <f t="shared" si="76"/>
        <v>0</v>
      </c>
      <c r="I28" s="13">
        <f t="shared" si="76"/>
        <v>0</v>
      </c>
      <c r="J28" s="13">
        <f t="shared" si="76"/>
        <v>0</v>
      </c>
      <c r="K28" s="13">
        <f t="shared" si="76"/>
        <v>0</v>
      </c>
      <c r="L28" s="13">
        <f t="shared" si="76"/>
        <v>0</v>
      </c>
      <c r="M28" s="13">
        <f t="shared" si="76"/>
        <v>0</v>
      </c>
      <c r="N28" s="13">
        <f t="shared" si="76"/>
        <v>0</v>
      </c>
      <c r="O28" s="13">
        <f t="shared" si="76"/>
        <v>0</v>
      </c>
      <c r="P28" s="13">
        <f t="shared" si="76"/>
        <v>0</v>
      </c>
      <c r="Q28" s="13">
        <f t="shared" si="76"/>
        <v>0</v>
      </c>
      <c r="R28" s="13">
        <f t="shared" si="76"/>
        <v>0</v>
      </c>
      <c r="S28" s="13">
        <f t="shared" si="76"/>
        <v>0</v>
      </c>
      <c r="T28" s="13">
        <f t="shared" si="76"/>
        <v>0</v>
      </c>
      <c r="U28" s="13">
        <f t="shared" si="76"/>
        <v>0</v>
      </c>
      <c r="V28" s="13">
        <f t="shared" si="76"/>
        <v>0</v>
      </c>
      <c r="W28" s="13">
        <f t="shared" si="76"/>
        <v>0</v>
      </c>
      <c r="X28" s="13">
        <f t="shared" si="76"/>
        <v>0</v>
      </c>
      <c r="Y28" s="13">
        <f t="shared" si="76"/>
        <v>0</v>
      </c>
      <c r="Z28" s="13">
        <f t="shared" si="76"/>
        <v>0</v>
      </c>
      <c r="AA28" s="13">
        <f t="shared" si="76"/>
        <v>0</v>
      </c>
      <c r="AB28" s="13">
        <f t="shared" si="76"/>
        <v>0</v>
      </c>
      <c r="AC28" s="13">
        <f t="shared" si="76"/>
        <v>0</v>
      </c>
      <c r="AD28" s="13">
        <f t="shared" si="76"/>
        <v>0</v>
      </c>
      <c r="AE28" s="13">
        <f t="shared" si="76"/>
        <v>0</v>
      </c>
      <c r="AF28" s="13">
        <f t="shared" si="76"/>
        <v>0</v>
      </c>
      <c r="AG28" s="13">
        <f t="shared" si="76"/>
        <v>0</v>
      </c>
      <c r="AH28" s="13">
        <f t="shared" si="76"/>
        <v>0</v>
      </c>
      <c r="AI28" s="13">
        <f t="shared" si="76"/>
        <v>0</v>
      </c>
      <c r="AJ28" s="13">
        <f t="shared" si="76"/>
        <v>0</v>
      </c>
      <c r="AK28" s="13">
        <f t="shared" si="76"/>
        <v>0</v>
      </c>
      <c r="AL28" s="13">
        <f t="shared" si="76"/>
        <v>0</v>
      </c>
      <c r="AM28" s="13">
        <f t="shared" si="76"/>
        <v>0</v>
      </c>
      <c r="AN28" s="13">
        <f t="shared" si="76"/>
        <v>0</v>
      </c>
      <c r="AO28" s="13">
        <f t="shared" si="76"/>
        <v>0</v>
      </c>
      <c r="AP28" s="13">
        <f t="shared" si="76"/>
        <v>0</v>
      </c>
      <c r="AQ28" s="13">
        <f t="shared" si="76"/>
        <v>0</v>
      </c>
      <c r="AR28" s="13">
        <f t="shared" si="76"/>
        <v>0</v>
      </c>
      <c r="AS28" s="13">
        <f t="shared" si="76"/>
        <v>0</v>
      </c>
      <c r="AT28" s="13">
        <f t="shared" si="76"/>
        <v>0</v>
      </c>
      <c r="AU28" s="13">
        <f t="shared" si="76"/>
        <v>0</v>
      </c>
      <c r="AV28" s="13">
        <f t="shared" si="76"/>
        <v>0</v>
      </c>
      <c r="AW28" s="13">
        <f t="shared" si="76"/>
        <v>0</v>
      </c>
      <c r="AX28" s="13">
        <f t="shared" si="76"/>
        <v>0</v>
      </c>
      <c r="AY28" s="13">
        <f t="shared" si="76"/>
        <v>0</v>
      </c>
      <c r="AZ28" s="13">
        <f t="shared" si="76"/>
        <v>0</v>
      </c>
      <c r="BA28" s="13">
        <f t="shared" si="76"/>
        <v>0</v>
      </c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ht="12.75" customHeight="1">
      <c r="A30" s="15" t="str">
        <f>A1</f>
        <v>#VALUE!</v>
      </c>
      <c r="B30" s="16" t="s">
        <v>94</v>
      </c>
      <c r="C30" s="15" t="str">
        <f t="shared" ref="C30:AP30" si="77">C1</f>
        <v>-</v>
      </c>
      <c r="D30" s="15" t="str">
        <f t="shared" si="77"/>
        <v>@</v>
      </c>
      <c r="E30" s="15" t="str">
        <f t="shared" si="77"/>
        <v>-</v>
      </c>
      <c r="F30" s="15" t="str">
        <f t="shared" si="77"/>
        <v>q</v>
      </c>
      <c r="G30" s="15" t="str">
        <f t="shared" si="77"/>
        <v>d</v>
      </c>
      <c r="H30" s="15" t="str">
        <f t="shared" si="77"/>
        <v>^</v>
      </c>
      <c r="I30" s="15" t="str">
        <f t="shared" si="77"/>
        <v>b</v>
      </c>
      <c r="J30" s="15" t="str">
        <f t="shared" si="77"/>
        <v>?</v>
      </c>
      <c r="K30" s="15" t="str">
        <f t="shared" si="77"/>
        <v>v</v>
      </c>
      <c r="L30" s="15" t="str">
        <f t="shared" si="77"/>
        <v>j</v>
      </c>
      <c r="M30" s="15" t="str">
        <f t="shared" si="77"/>
        <v>-</v>
      </c>
      <c r="N30" s="15" t="str">
        <f t="shared" si="77"/>
        <v>l</v>
      </c>
      <c r="O30" s="15" t="str">
        <f t="shared" si="77"/>
        <v>-</v>
      </c>
      <c r="P30" s="15" t="str">
        <f t="shared" si="77"/>
        <v>g</v>
      </c>
      <c r="Q30" s="15" t="str">
        <f t="shared" si="77"/>
        <v>,</v>
      </c>
      <c r="R30" s="15" t="str">
        <f t="shared" si="77"/>
        <v>k</v>
      </c>
      <c r="S30" s="15" t="str">
        <f t="shared" si="77"/>
        <v>*</v>
      </c>
      <c r="T30" s="15" t="str">
        <f t="shared" si="77"/>
        <v>f</v>
      </c>
      <c r="U30" s="15" t="str">
        <f t="shared" si="77"/>
        <v>-</v>
      </c>
      <c r="V30" s="15" t="str">
        <f t="shared" si="77"/>
        <v>-</v>
      </c>
      <c r="W30" s="15" t="str">
        <f t="shared" si="77"/>
        <v>-</v>
      </c>
      <c r="X30" s="15" t="str">
        <f t="shared" si="77"/>
        <v>c</v>
      </c>
      <c r="Y30" s="15" t="str">
        <f t="shared" si="77"/>
        <v>y</v>
      </c>
      <c r="Z30" s="15" t="str">
        <f t="shared" si="77"/>
        <v>i</v>
      </c>
      <c r="AA30" s="15" t="str">
        <f t="shared" si="77"/>
        <v>h</v>
      </c>
      <c r="AB30" s="15" t="str">
        <f t="shared" si="77"/>
        <v>o</v>
      </c>
      <c r="AC30" s="15" t="str">
        <f t="shared" si="77"/>
        <v>m</v>
      </c>
      <c r="AD30" s="15" t="str">
        <f t="shared" si="77"/>
        <v>ñ</v>
      </c>
      <c r="AE30" s="15" t="str">
        <f t="shared" si="77"/>
        <v>-</v>
      </c>
      <c r="AF30" s="15" t="str">
        <f t="shared" si="77"/>
        <v>p</v>
      </c>
      <c r="AG30" s="15" t="str">
        <f t="shared" si="77"/>
        <v>n</v>
      </c>
      <c r="AH30" s="15" t="str">
        <f t="shared" si="77"/>
        <v>s</v>
      </c>
      <c r="AI30" s="15" t="str">
        <f t="shared" si="77"/>
        <v>$</v>
      </c>
      <c r="AJ30" s="15" t="str">
        <f t="shared" si="77"/>
        <v>w</v>
      </c>
      <c r="AK30" s="15" t="str">
        <f t="shared" si="77"/>
        <v>x</v>
      </c>
      <c r="AL30" s="15" t="str">
        <f t="shared" si="77"/>
        <v>-</v>
      </c>
      <c r="AM30" s="15" t="str">
        <f t="shared" si="77"/>
        <v>&amp;</v>
      </c>
      <c r="AN30" s="15" t="str">
        <f t="shared" si="77"/>
        <v>r</v>
      </c>
      <c r="AO30" s="15" t="str">
        <f t="shared" si="77"/>
        <v>t</v>
      </c>
      <c r="AP30" s="15" t="str">
        <f t="shared" si="77"/>
        <v>z</v>
      </c>
      <c r="AQ30" s="16"/>
      <c r="AR30" s="15" t="str">
        <f t="shared" ref="AR30:BA30" si="78">AR1</f>
        <v>a</v>
      </c>
      <c r="AS30" s="15" t="str">
        <f t="shared" si="78"/>
        <v>"</v>
      </c>
      <c r="AT30" s="15" t="str">
        <f t="shared" si="78"/>
        <v>e</v>
      </c>
      <c r="AU30" s="15" t="str">
        <f t="shared" si="78"/>
        <v>-</v>
      </c>
      <c r="AV30" s="15" t="str">
        <f t="shared" si="78"/>
        <v>%</v>
      </c>
      <c r="AW30" s="15" t="str">
        <f t="shared" si="78"/>
        <v>-</v>
      </c>
      <c r="AX30" s="15" t="str">
        <f t="shared" si="78"/>
        <v>)</v>
      </c>
      <c r="AY30" s="15" t="str">
        <f t="shared" si="78"/>
        <v>-</v>
      </c>
      <c r="AZ30" s="15" t="str">
        <f t="shared" si="78"/>
        <v>u</v>
      </c>
      <c r="BA30" s="15" t="str">
        <f t="shared" si="78"/>
        <v>-</v>
      </c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</row>
    <row r="31" ht="12.75" customHeight="1">
      <c r="A31" s="2" t="s">
        <v>95</v>
      </c>
      <c r="B31" s="2"/>
      <c r="C31" s="4" t="s">
        <v>41</v>
      </c>
      <c r="D31" s="4" t="s">
        <v>42</v>
      </c>
      <c r="E31" s="4" t="s">
        <v>43</v>
      </c>
      <c r="F31" s="4" t="s">
        <v>44</v>
      </c>
      <c r="G31" s="4" t="s">
        <v>45</v>
      </c>
      <c r="H31" s="4" t="s">
        <v>46</v>
      </c>
      <c r="I31" s="4" t="s">
        <v>47</v>
      </c>
      <c r="J31" s="4" t="s">
        <v>48</v>
      </c>
      <c r="K31" s="4" t="s">
        <v>49</v>
      </c>
      <c r="L31" s="4" t="s">
        <v>50</v>
      </c>
      <c r="M31" s="4" t="s">
        <v>51</v>
      </c>
      <c r="N31" s="4" t="s">
        <v>52</v>
      </c>
      <c r="O31" s="4" t="s">
        <v>53</v>
      </c>
      <c r="P31" s="4" t="s">
        <v>54</v>
      </c>
      <c r="Q31" s="4" t="s">
        <v>55</v>
      </c>
      <c r="R31" s="4" t="s">
        <v>56</v>
      </c>
      <c r="S31" s="4" t="s">
        <v>57</v>
      </c>
      <c r="T31" s="4" t="s">
        <v>58</v>
      </c>
      <c r="U31" s="4" t="s">
        <v>59</v>
      </c>
      <c r="V31" s="4" t="s">
        <v>60</v>
      </c>
      <c r="W31" s="4" t="s">
        <v>61</v>
      </c>
      <c r="X31" s="4" t="s">
        <v>62</v>
      </c>
      <c r="Y31" s="4" t="s">
        <v>63</v>
      </c>
      <c r="Z31" s="4" t="s">
        <v>64</v>
      </c>
      <c r="AA31" s="4" t="s">
        <v>65</v>
      </c>
      <c r="AB31" s="4" t="s">
        <v>66</v>
      </c>
      <c r="AC31" s="4" t="s">
        <v>67</v>
      </c>
      <c r="AD31" s="4" t="s">
        <v>68</v>
      </c>
      <c r="AE31" s="4" t="s">
        <v>69</v>
      </c>
      <c r="AF31" s="4" t="s">
        <v>70</v>
      </c>
      <c r="AG31" s="4" t="s">
        <v>71</v>
      </c>
      <c r="AH31" s="4" t="s">
        <v>72</v>
      </c>
      <c r="AI31" s="4" t="s">
        <v>73</v>
      </c>
      <c r="AJ31" s="4" t="s">
        <v>74</v>
      </c>
      <c r="AK31" s="4" t="s">
        <v>75</v>
      </c>
      <c r="AL31" s="4" t="s">
        <v>76</v>
      </c>
      <c r="AM31" s="4" t="s">
        <v>77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82</v>
      </c>
      <c r="AS31" s="4" t="s">
        <v>83</v>
      </c>
      <c r="AT31" s="4" t="s">
        <v>84</v>
      </c>
      <c r="AU31" s="4" t="s">
        <v>85</v>
      </c>
      <c r="AV31" s="4" t="s">
        <v>86</v>
      </c>
      <c r="AW31" s="4" t="s">
        <v>87</v>
      </c>
      <c r="AX31" s="4" t="s">
        <v>88</v>
      </c>
      <c r="AY31" s="4" t="s">
        <v>89</v>
      </c>
      <c r="AZ31" s="4" t="s">
        <v>90</v>
      </c>
      <c r="BA31" s="4" t="s">
        <v>91</v>
      </c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ht="12.75" customHeight="1">
      <c r="A32" s="10"/>
      <c r="B32" s="8">
        <v>0.0</v>
      </c>
      <c r="C32" s="9">
        <f t="shared" ref="C32:AM32" si="79">LEN($A32)-LEN(SUBSTITUTE($A32,C$1,""))</f>
        <v>0</v>
      </c>
      <c r="D32" s="9">
        <f t="shared" si="79"/>
        <v>0</v>
      </c>
      <c r="E32" s="9">
        <f t="shared" si="79"/>
        <v>0</v>
      </c>
      <c r="F32" s="9">
        <f t="shared" si="79"/>
        <v>0</v>
      </c>
      <c r="G32" s="9">
        <f t="shared" si="79"/>
        <v>0</v>
      </c>
      <c r="H32" s="9">
        <f t="shared" si="79"/>
        <v>0</v>
      </c>
      <c r="I32" s="9">
        <f t="shared" si="79"/>
        <v>0</v>
      </c>
      <c r="J32" s="9">
        <f t="shared" si="79"/>
        <v>0</v>
      </c>
      <c r="K32" s="9">
        <f t="shared" si="79"/>
        <v>0</v>
      </c>
      <c r="L32" s="9">
        <f t="shared" si="79"/>
        <v>0</v>
      </c>
      <c r="M32" s="9">
        <f t="shared" si="79"/>
        <v>0</v>
      </c>
      <c r="N32" s="9">
        <f t="shared" si="79"/>
        <v>0</v>
      </c>
      <c r="O32" s="9">
        <f t="shared" si="79"/>
        <v>0</v>
      </c>
      <c r="P32" s="9">
        <f t="shared" si="79"/>
        <v>0</v>
      </c>
      <c r="Q32" s="9">
        <f t="shared" si="79"/>
        <v>0</v>
      </c>
      <c r="R32" s="9">
        <f t="shared" si="79"/>
        <v>0</v>
      </c>
      <c r="S32" s="9">
        <f t="shared" si="79"/>
        <v>0</v>
      </c>
      <c r="T32" s="9">
        <f t="shared" si="79"/>
        <v>0</v>
      </c>
      <c r="U32" s="9">
        <f t="shared" si="79"/>
        <v>0</v>
      </c>
      <c r="V32" s="9">
        <f t="shared" si="79"/>
        <v>0</v>
      </c>
      <c r="W32" s="9">
        <f t="shared" si="79"/>
        <v>0</v>
      </c>
      <c r="X32" s="9">
        <f t="shared" si="79"/>
        <v>0</v>
      </c>
      <c r="Y32" s="9">
        <f t="shared" si="79"/>
        <v>0</v>
      </c>
      <c r="Z32" s="9">
        <f t="shared" si="79"/>
        <v>0</v>
      </c>
      <c r="AA32" s="9">
        <f t="shared" si="79"/>
        <v>0</v>
      </c>
      <c r="AB32" s="9">
        <f t="shared" si="79"/>
        <v>0</v>
      </c>
      <c r="AC32" s="9">
        <f t="shared" si="79"/>
        <v>0</v>
      </c>
      <c r="AD32" s="9">
        <f t="shared" si="79"/>
        <v>0</v>
      </c>
      <c r="AE32" s="9">
        <f t="shared" si="79"/>
        <v>0</v>
      </c>
      <c r="AF32" s="9">
        <f t="shared" si="79"/>
        <v>0</v>
      </c>
      <c r="AG32" s="9">
        <f t="shared" si="79"/>
        <v>0</v>
      </c>
      <c r="AH32" s="9">
        <f t="shared" si="79"/>
        <v>0</v>
      </c>
      <c r="AI32" s="9">
        <f t="shared" si="79"/>
        <v>0</v>
      </c>
      <c r="AJ32" s="9">
        <f t="shared" si="79"/>
        <v>0</v>
      </c>
      <c r="AK32" s="9">
        <f t="shared" si="79"/>
        <v>0</v>
      </c>
      <c r="AL32" s="9">
        <f t="shared" si="79"/>
        <v>0</v>
      </c>
      <c r="AM32" s="9">
        <f t="shared" si="79"/>
        <v>0</v>
      </c>
      <c r="AN32" s="9">
        <f t="shared" ref="AN32:AN55" si="83">LEN($A32)-LEN(SUBSTITUTE($A32,AN$1,""))+AO32</f>
        <v>0</v>
      </c>
      <c r="AO32" s="9">
        <f t="shared" ref="AO32:AP32" si="80">LEN($A32)-LEN(SUBSTITUTE($A32,AO$1,""))</f>
        <v>0</v>
      </c>
      <c r="AP32" s="9">
        <f t="shared" si="80"/>
        <v>0</v>
      </c>
      <c r="AQ32" s="4">
        <f t="shared" ref="AQ32:AQ55" si="85">SUM(C32:AN32,AP32,AS32:BA32)</f>
        <v>0</v>
      </c>
      <c r="AR32" s="9">
        <f t="shared" ref="AR32:BA32" si="81">LEN($A32)-LEN(SUBSTITUTE($A32,AR$1,""))</f>
        <v>0</v>
      </c>
      <c r="AS32" s="9">
        <f t="shared" si="81"/>
        <v>0</v>
      </c>
      <c r="AT32" s="9">
        <f t="shared" si="81"/>
        <v>0</v>
      </c>
      <c r="AU32" s="9">
        <f t="shared" si="81"/>
        <v>0</v>
      </c>
      <c r="AV32" s="9">
        <f t="shared" si="81"/>
        <v>0</v>
      </c>
      <c r="AW32" s="9">
        <f t="shared" si="81"/>
        <v>0</v>
      </c>
      <c r="AX32" s="9">
        <f t="shared" si="81"/>
        <v>0</v>
      </c>
      <c r="AY32" s="9">
        <f t="shared" si="81"/>
        <v>0</v>
      </c>
      <c r="AZ32" s="9">
        <f t="shared" si="81"/>
        <v>0</v>
      </c>
      <c r="BA32" s="9">
        <f t="shared" si="81"/>
        <v>0</v>
      </c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ht="12.75" customHeight="1">
      <c r="A33" s="10"/>
      <c r="B33" s="8">
        <v>1.0</v>
      </c>
      <c r="C33" s="9">
        <f t="shared" ref="C33:AM33" si="82">LEN($A33)-LEN(SUBSTITUTE($A33,C$1,""))</f>
        <v>0</v>
      </c>
      <c r="D33" s="9">
        <f t="shared" si="82"/>
        <v>0</v>
      </c>
      <c r="E33" s="9">
        <f t="shared" si="82"/>
        <v>0</v>
      </c>
      <c r="F33" s="9">
        <f t="shared" si="82"/>
        <v>0</v>
      </c>
      <c r="G33" s="9">
        <f t="shared" si="82"/>
        <v>0</v>
      </c>
      <c r="H33" s="9">
        <f t="shared" si="82"/>
        <v>0</v>
      </c>
      <c r="I33" s="9">
        <f t="shared" si="82"/>
        <v>0</v>
      </c>
      <c r="J33" s="9">
        <f t="shared" si="82"/>
        <v>0</v>
      </c>
      <c r="K33" s="9">
        <f t="shared" si="82"/>
        <v>0</v>
      </c>
      <c r="L33" s="9">
        <f t="shared" si="82"/>
        <v>0</v>
      </c>
      <c r="M33" s="9">
        <f t="shared" si="82"/>
        <v>0</v>
      </c>
      <c r="N33" s="9">
        <f t="shared" si="82"/>
        <v>0</v>
      </c>
      <c r="O33" s="9">
        <f t="shared" si="82"/>
        <v>0</v>
      </c>
      <c r="P33" s="9">
        <f t="shared" si="82"/>
        <v>0</v>
      </c>
      <c r="Q33" s="9">
        <f t="shared" si="82"/>
        <v>0</v>
      </c>
      <c r="R33" s="9">
        <f t="shared" si="82"/>
        <v>0</v>
      </c>
      <c r="S33" s="9">
        <f t="shared" si="82"/>
        <v>0</v>
      </c>
      <c r="T33" s="9">
        <f t="shared" si="82"/>
        <v>0</v>
      </c>
      <c r="U33" s="9">
        <f t="shared" si="82"/>
        <v>0</v>
      </c>
      <c r="V33" s="9">
        <f t="shared" si="82"/>
        <v>0</v>
      </c>
      <c r="W33" s="9">
        <f t="shared" si="82"/>
        <v>0</v>
      </c>
      <c r="X33" s="9">
        <f t="shared" si="82"/>
        <v>0</v>
      </c>
      <c r="Y33" s="9">
        <f t="shared" si="82"/>
        <v>0</v>
      </c>
      <c r="Z33" s="9">
        <f t="shared" si="82"/>
        <v>0</v>
      </c>
      <c r="AA33" s="9">
        <f t="shared" si="82"/>
        <v>0</v>
      </c>
      <c r="AB33" s="9">
        <f t="shared" si="82"/>
        <v>0</v>
      </c>
      <c r="AC33" s="9">
        <f t="shared" si="82"/>
        <v>0</v>
      </c>
      <c r="AD33" s="9">
        <f t="shared" si="82"/>
        <v>0</v>
      </c>
      <c r="AE33" s="9">
        <f t="shared" si="82"/>
        <v>0</v>
      </c>
      <c r="AF33" s="9">
        <f t="shared" si="82"/>
        <v>0</v>
      </c>
      <c r="AG33" s="9">
        <f t="shared" si="82"/>
        <v>0</v>
      </c>
      <c r="AH33" s="9">
        <f t="shared" si="82"/>
        <v>0</v>
      </c>
      <c r="AI33" s="9">
        <f t="shared" si="82"/>
        <v>0</v>
      </c>
      <c r="AJ33" s="9">
        <f t="shared" si="82"/>
        <v>0</v>
      </c>
      <c r="AK33" s="9">
        <f t="shared" si="82"/>
        <v>0</v>
      </c>
      <c r="AL33" s="9">
        <f t="shared" si="82"/>
        <v>0</v>
      </c>
      <c r="AM33" s="9">
        <f t="shared" si="82"/>
        <v>0</v>
      </c>
      <c r="AN33" s="9">
        <f t="shared" si="83"/>
        <v>0</v>
      </c>
      <c r="AO33" s="9">
        <f t="shared" ref="AO33:AP33" si="84">LEN($A33)-LEN(SUBSTITUTE($A33,AO$1,""))</f>
        <v>0</v>
      </c>
      <c r="AP33" s="9">
        <f t="shared" si="84"/>
        <v>0</v>
      </c>
      <c r="AQ33" s="4">
        <f t="shared" si="85"/>
        <v>0</v>
      </c>
      <c r="AR33" s="9">
        <f t="shared" ref="AR33:BA33" si="86">LEN($A33)-LEN(SUBSTITUTE($A33,AR$1,""))</f>
        <v>0</v>
      </c>
      <c r="AS33" s="9">
        <f t="shared" si="86"/>
        <v>0</v>
      </c>
      <c r="AT33" s="9">
        <f t="shared" si="86"/>
        <v>0</v>
      </c>
      <c r="AU33" s="9">
        <f t="shared" si="86"/>
        <v>0</v>
      </c>
      <c r="AV33" s="9">
        <f t="shared" si="86"/>
        <v>0</v>
      </c>
      <c r="AW33" s="9">
        <f t="shared" si="86"/>
        <v>0</v>
      </c>
      <c r="AX33" s="9">
        <f t="shared" si="86"/>
        <v>0</v>
      </c>
      <c r="AY33" s="9">
        <f t="shared" si="86"/>
        <v>0</v>
      </c>
      <c r="AZ33" s="9">
        <f t="shared" si="86"/>
        <v>0</v>
      </c>
      <c r="BA33" s="9">
        <f t="shared" si="86"/>
        <v>0</v>
      </c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ht="12.75" customHeight="1">
      <c r="A34" s="10"/>
      <c r="B34" s="8">
        <v>2.0</v>
      </c>
      <c r="C34" s="9">
        <f t="shared" ref="C34:AM34" si="87">LEN($A34)-LEN(SUBSTITUTE($A34,C$1,""))</f>
        <v>0</v>
      </c>
      <c r="D34" s="9">
        <f t="shared" si="87"/>
        <v>0</v>
      </c>
      <c r="E34" s="9">
        <f t="shared" si="87"/>
        <v>0</v>
      </c>
      <c r="F34" s="9">
        <f t="shared" si="87"/>
        <v>0</v>
      </c>
      <c r="G34" s="9">
        <f t="shared" si="87"/>
        <v>0</v>
      </c>
      <c r="H34" s="9">
        <f t="shared" si="87"/>
        <v>0</v>
      </c>
      <c r="I34" s="9">
        <f t="shared" si="87"/>
        <v>0</v>
      </c>
      <c r="J34" s="9">
        <f t="shared" si="87"/>
        <v>0</v>
      </c>
      <c r="K34" s="9">
        <f t="shared" si="87"/>
        <v>0</v>
      </c>
      <c r="L34" s="9">
        <f t="shared" si="87"/>
        <v>0</v>
      </c>
      <c r="M34" s="9">
        <f t="shared" si="87"/>
        <v>0</v>
      </c>
      <c r="N34" s="9">
        <f t="shared" si="87"/>
        <v>0</v>
      </c>
      <c r="O34" s="9">
        <f t="shared" si="87"/>
        <v>0</v>
      </c>
      <c r="P34" s="9">
        <f t="shared" si="87"/>
        <v>0</v>
      </c>
      <c r="Q34" s="9">
        <f t="shared" si="87"/>
        <v>0</v>
      </c>
      <c r="R34" s="9">
        <f t="shared" si="87"/>
        <v>0</v>
      </c>
      <c r="S34" s="9">
        <f t="shared" si="87"/>
        <v>0</v>
      </c>
      <c r="T34" s="9">
        <f t="shared" si="87"/>
        <v>0</v>
      </c>
      <c r="U34" s="9">
        <f t="shared" si="87"/>
        <v>0</v>
      </c>
      <c r="V34" s="9">
        <f t="shared" si="87"/>
        <v>0</v>
      </c>
      <c r="W34" s="9">
        <f t="shared" si="87"/>
        <v>0</v>
      </c>
      <c r="X34" s="9">
        <f t="shared" si="87"/>
        <v>0</v>
      </c>
      <c r="Y34" s="9">
        <f t="shared" si="87"/>
        <v>0</v>
      </c>
      <c r="Z34" s="9">
        <f t="shared" si="87"/>
        <v>0</v>
      </c>
      <c r="AA34" s="9">
        <f t="shared" si="87"/>
        <v>0</v>
      </c>
      <c r="AB34" s="9">
        <f t="shared" si="87"/>
        <v>0</v>
      </c>
      <c r="AC34" s="9">
        <f t="shared" si="87"/>
        <v>0</v>
      </c>
      <c r="AD34" s="9">
        <f t="shared" si="87"/>
        <v>0</v>
      </c>
      <c r="AE34" s="9">
        <f t="shared" si="87"/>
        <v>0</v>
      </c>
      <c r="AF34" s="9">
        <f t="shared" si="87"/>
        <v>0</v>
      </c>
      <c r="AG34" s="9">
        <f t="shared" si="87"/>
        <v>0</v>
      </c>
      <c r="AH34" s="9">
        <f t="shared" si="87"/>
        <v>0</v>
      </c>
      <c r="AI34" s="9">
        <f t="shared" si="87"/>
        <v>0</v>
      </c>
      <c r="AJ34" s="9">
        <f t="shared" si="87"/>
        <v>0</v>
      </c>
      <c r="AK34" s="9">
        <f t="shared" si="87"/>
        <v>0</v>
      </c>
      <c r="AL34" s="9">
        <f t="shared" si="87"/>
        <v>0</v>
      </c>
      <c r="AM34" s="9">
        <f t="shared" si="87"/>
        <v>0</v>
      </c>
      <c r="AN34" s="9">
        <f t="shared" si="83"/>
        <v>0</v>
      </c>
      <c r="AO34" s="9">
        <f t="shared" ref="AO34:AP34" si="88">LEN($A34)-LEN(SUBSTITUTE($A34,AO$1,""))</f>
        <v>0</v>
      </c>
      <c r="AP34" s="9">
        <f t="shared" si="88"/>
        <v>0</v>
      </c>
      <c r="AQ34" s="4">
        <f t="shared" si="85"/>
        <v>0</v>
      </c>
      <c r="AR34" s="9">
        <f t="shared" ref="AR34:BA34" si="89">LEN($A34)-LEN(SUBSTITUTE($A34,AR$1,""))</f>
        <v>0</v>
      </c>
      <c r="AS34" s="9">
        <f t="shared" si="89"/>
        <v>0</v>
      </c>
      <c r="AT34" s="9">
        <f t="shared" si="89"/>
        <v>0</v>
      </c>
      <c r="AU34" s="9">
        <f t="shared" si="89"/>
        <v>0</v>
      </c>
      <c r="AV34" s="9">
        <f t="shared" si="89"/>
        <v>0</v>
      </c>
      <c r="AW34" s="9">
        <f t="shared" si="89"/>
        <v>0</v>
      </c>
      <c r="AX34" s="9">
        <f t="shared" si="89"/>
        <v>0</v>
      </c>
      <c r="AY34" s="9">
        <f t="shared" si="89"/>
        <v>0</v>
      </c>
      <c r="AZ34" s="9">
        <f t="shared" si="89"/>
        <v>0</v>
      </c>
      <c r="BA34" s="9">
        <f t="shared" si="89"/>
        <v>0</v>
      </c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ht="12.75" customHeight="1">
      <c r="A35" s="10"/>
      <c r="B35" s="8">
        <v>3.0</v>
      </c>
      <c r="C35" s="9">
        <f t="shared" ref="C35:AM35" si="90">LEN($A35)-LEN(SUBSTITUTE($A35,C$1,""))</f>
        <v>0</v>
      </c>
      <c r="D35" s="9">
        <f t="shared" si="90"/>
        <v>0</v>
      </c>
      <c r="E35" s="9">
        <f t="shared" si="90"/>
        <v>0</v>
      </c>
      <c r="F35" s="9">
        <f t="shared" si="90"/>
        <v>0</v>
      </c>
      <c r="G35" s="9">
        <f t="shared" si="90"/>
        <v>0</v>
      </c>
      <c r="H35" s="9">
        <f t="shared" si="90"/>
        <v>0</v>
      </c>
      <c r="I35" s="9">
        <f t="shared" si="90"/>
        <v>0</v>
      </c>
      <c r="J35" s="9">
        <f t="shared" si="90"/>
        <v>0</v>
      </c>
      <c r="K35" s="9">
        <f t="shared" si="90"/>
        <v>0</v>
      </c>
      <c r="L35" s="9">
        <f t="shared" si="90"/>
        <v>0</v>
      </c>
      <c r="M35" s="9">
        <f t="shared" si="90"/>
        <v>0</v>
      </c>
      <c r="N35" s="9">
        <f t="shared" si="90"/>
        <v>0</v>
      </c>
      <c r="O35" s="9">
        <f t="shared" si="90"/>
        <v>0</v>
      </c>
      <c r="P35" s="9">
        <f t="shared" si="90"/>
        <v>0</v>
      </c>
      <c r="Q35" s="9">
        <f t="shared" si="90"/>
        <v>0</v>
      </c>
      <c r="R35" s="9">
        <f t="shared" si="90"/>
        <v>0</v>
      </c>
      <c r="S35" s="9">
        <f t="shared" si="90"/>
        <v>0</v>
      </c>
      <c r="T35" s="9">
        <f t="shared" si="90"/>
        <v>0</v>
      </c>
      <c r="U35" s="9">
        <f t="shared" si="90"/>
        <v>0</v>
      </c>
      <c r="V35" s="9">
        <f t="shared" si="90"/>
        <v>0</v>
      </c>
      <c r="W35" s="9">
        <f t="shared" si="90"/>
        <v>0</v>
      </c>
      <c r="X35" s="9">
        <f t="shared" si="90"/>
        <v>0</v>
      </c>
      <c r="Y35" s="9">
        <f t="shared" si="90"/>
        <v>0</v>
      </c>
      <c r="Z35" s="9">
        <f t="shared" si="90"/>
        <v>0</v>
      </c>
      <c r="AA35" s="9">
        <f t="shared" si="90"/>
        <v>0</v>
      </c>
      <c r="AB35" s="9">
        <f t="shared" si="90"/>
        <v>0</v>
      </c>
      <c r="AC35" s="9">
        <f t="shared" si="90"/>
        <v>0</v>
      </c>
      <c r="AD35" s="9">
        <f t="shared" si="90"/>
        <v>0</v>
      </c>
      <c r="AE35" s="9">
        <f t="shared" si="90"/>
        <v>0</v>
      </c>
      <c r="AF35" s="9">
        <f t="shared" si="90"/>
        <v>0</v>
      </c>
      <c r="AG35" s="9">
        <f t="shared" si="90"/>
        <v>0</v>
      </c>
      <c r="AH35" s="9">
        <f t="shared" si="90"/>
        <v>0</v>
      </c>
      <c r="AI35" s="9">
        <f t="shared" si="90"/>
        <v>0</v>
      </c>
      <c r="AJ35" s="9">
        <f t="shared" si="90"/>
        <v>0</v>
      </c>
      <c r="AK35" s="9">
        <f t="shared" si="90"/>
        <v>0</v>
      </c>
      <c r="AL35" s="9">
        <f t="shared" si="90"/>
        <v>0</v>
      </c>
      <c r="AM35" s="9">
        <f t="shared" si="90"/>
        <v>0</v>
      </c>
      <c r="AN35" s="9">
        <f t="shared" si="83"/>
        <v>0</v>
      </c>
      <c r="AO35" s="9">
        <f t="shared" ref="AO35:AP35" si="91">LEN($A35)-LEN(SUBSTITUTE($A35,AO$1,""))</f>
        <v>0</v>
      </c>
      <c r="AP35" s="9">
        <f t="shared" si="91"/>
        <v>0</v>
      </c>
      <c r="AQ35" s="4">
        <f t="shared" si="85"/>
        <v>0</v>
      </c>
      <c r="AR35" s="9">
        <f t="shared" ref="AR35:BA35" si="92">LEN($A35)-LEN(SUBSTITUTE($A35,AR$1,""))</f>
        <v>0</v>
      </c>
      <c r="AS35" s="9">
        <f t="shared" si="92"/>
        <v>0</v>
      </c>
      <c r="AT35" s="9">
        <f t="shared" si="92"/>
        <v>0</v>
      </c>
      <c r="AU35" s="9">
        <f t="shared" si="92"/>
        <v>0</v>
      </c>
      <c r="AV35" s="9">
        <f t="shared" si="92"/>
        <v>0</v>
      </c>
      <c r="AW35" s="9">
        <f t="shared" si="92"/>
        <v>0</v>
      </c>
      <c r="AX35" s="9">
        <f t="shared" si="92"/>
        <v>0</v>
      </c>
      <c r="AY35" s="9">
        <f t="shared" si="92"/>
        <v>0</v>
      </c>
      <c r="AZ35" s="9">
        <f t="shared" si="92"/>
        <v>0</v>
      </c>
      <c r="BA35" s="9">
        <f t="shared" si="92"/>
        <v>0</v>
      </c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ht="12.75" customHeight="1">
      <c r="A36" s="10"/>
      <c r="B36" s="8">
        <v>4.0</v>
      </c>
      <c r="C36" s="9">
        <f t="shared" ref="C36:AM36" si="93">LEN($A36)-LEN(SUBSTITUTE($A36,C$1,""))</f>
        <v>0</v>
      </c>
      <c r="D36" s="9">
        <f t="shared" si="93"/>
        <v>0</v>
      </c>
      <c r="E36" s="9">
        <f t="shared" si="93"/>
        <v>0</v>
      </c>
      <c r="F36" s="9">
        <f t="shared" si="93"/>
        <v>0</v>
      </c>
      <c r="G36" s="9">
        <f t="shared" si="93"/>
        <v>0</v>
      </c>
      <c r="H36" s="9">
        <f t="shared" si="93"/>
        <v>0</v>
      </c>
      <c r="I36" s="9">
        <f t="shared" si="93"/>
        <v>0</v>
      </c>
      <c r="J36" s="9">
        <f t="shared" si="93"/>
        <v>0</v>
      </c>
      <c r="K36" s="9">
        <f t="shared" si="93"/>
        <v>0</v>
      </c>
      <c r="L36" s="9">
        <f t="shared" si="93"/>
        <v>0</v>
      </c>
      <c r="M36" s="9">
        <f t="shared" si="93"/>
        <v>0</v>
      </c>
      <c r="N36" s="9">
        <f t="shared" si="93"/>
        <v>0</v>
      </c>
      <c r="O36" s="9">
        <f t="shared" si="93"/>
        <v>0</v>
      </c>
      <c r="P36" s="9">
        <f t="shared" si="93"/>
        <v>0</v>
      </c>
      <c r="Q36" s="9">
        <f t="shared" si="93"/>
        <v>0</v>
      </c>
      <c r="R36" s="9">
        <f t="shared" si="93"/>
        <v>0</v>
      </c>
      <c r="S36" s="9">
        <f t="shared" si="93"/>
        <v>0</v>
      </c>
      <c r="T36" s="9">
        <f t="shared" si="93"/>
        <v>0</v>
      </c>
      <c r="U36" s="9">
        <f t="shared" si="93"/>
        <v>0</v>
      </c>
      <c r="V36" s="9">
        <f t="shared" si="93"/>
        <v>0</v>
      </c>
      <c r="W36" s="9">
        <f t="shared" si="93"/>
        <v>0</v>
      </c>
      <c r="X36" s="9">
        <f t="shared" si="93"/>
        <v>0</v>
      </c>
      <c r="Y36" s="9">
        <f t="shared" si="93"/>
        <v>0</v>
      </c>
      <c r="Z36" s="9">
        <f t="shared" si="93"/>
        <v>0</v>
      </c>
      <c r="AA36" s="9">
        <f t="shared" si="93"/>
        <v>0</v>
      </c>
      <c r="AB36" s="9">
        <f t="shared" si="93"/>
        <v>0</v>
      </c>
      <c r="AC36" s="9">
        <f t="shared" si="93"/>
        <v>0</v>
      </c>
      <c r="AD36" s="9">
        <f t="shared" si="93"/>
        <v>0</v>
      </c>
      <c r="AE36" s="9">
        <f t="shared" si="93"/>
        <v>0</v>
      </c>
      <c r="AF36" s="9">
        <f t="shared" si="93"/>
        <v>0</v>
      </c>
      <c r="AG36" s="9">
        <f t="shared" si="93"/>
        <v>0</v>
      </c>
      <c r="AH36" s="9">
        <f t="shared" si="93"/>
        <v>0</v>
      </c>
      <c r="AI36" s="9">
        <f t="shared" si="93"/>
        <v>0</v>
      </c>
      <c r="AJ36" s="9">
        <f t="shared" si="93"/>
        <v>0</v>
      </c>
      <c r="AK36" s="9">
        <f t="shared" si="93"/>
        <v>0</v>
      </c>
      <c r="AL36" s="9">
        <f t="shared" si="93"/>
        <v>0</v>
      </c>
      <c r="AM36" s="9">
        <f t="shared" si="93"/>
        <v>0</v>
      </c>
      <c r="AN36" s="9">
        <f t="shared" si="83"/>
        <v>0</v>
      </c>
      <c r="AO36" s="9">
        <f t="shared" ref="AO36:AP36" si="94">LEN($A36)-LEN(SUBSTITUTE($A36,AO$1,""))</f>
        <v>0</v>
      </c>
      <c r="AP36" s="9">
        <f t="shared" si="94"/>
        <v>0</v>
      </c>
      <c r="AQ36" s="4">
        <f t="shared" si="85"/>
        <v>0</v>
      </c>
      <c r="AR36" s="9">
        <f t="shared" ref="AR36:BA36" si="95">LEN($A36)-LEN(SUBSTITUTE($A36,AR$1,""))</f>
        <v>0</v>
      </c>
      <c r="AS36" s="9">
        <f t="shared" si="95"/>
        <v>0</v>
      </c>
      <c r="AT36" s="9">
        <f t="shared" si="95"/>
        <v>0</v>
      </c>
      <c r="AU36" s="9">
        <f t="shared" si="95"/>
        <v>0</v>
      </c>
      <c r="AV36" s="9">
        <f t="shared" si="95"/>
        <v>0</v>
      </c>
      <c r="AW36" s="9">
        <f t="shared" si="95"/>
        <v>0</v>
      </c>
      <c r="AX36" s="9">
        <f t="shared" si="95"/>
        <v>0</v>
      </c>
      <c r="AY36" s="9">
        <f t="shared" si="95"/>
        <v>0</v>
      </c>
      <c r="AZ36" s="9">
        <f t="shared" si="95"/>
        <v>0</v>
      </c>
      <c r="BA36" s="9">
        <f t="shared" si="95"/>
        <v>0</v>
      </c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ht="12.75" customHeight="1">
      <c r="A37" s="10"/>
      <c r="B37" s="8">
        <v>5.0</v>
      </c>
      <c r="C37" s="9">
        <f t="shared" ref="C37:AM37" si="96">LEN($A37)-LEN(SUBSTITUTE($A37,C$1,""))</f>
        <v>0</v>
      </c>
      <c r="D37" s="9">
        <f t="shared" si="96"/>
        <v>0</v>
      </c>
      <c r="E37" s="9">
        <f t="shared" si="96"/>
        <v>0</v>
      </c>
      <c r="F37" s="9">
        <f t="shared" si="96"/>
        <v>0</v>
      </c>
      <c r="G37" s="9">
        <f t="shared" si="96"/>
        <v>0</v>
      </c>
      <c r="H37" s="9">
        <f t="shared" si="96"/>
        <v>0</v>
      </c>
      <c r="I37" s="9">
        <f t="shared" si="96"/>
        <v>0</v>
      </c>
      <c r="J37" s="9">
        <f t="shared" si="96"/>
        <v>0</v>
      </c>
      <c r="K37" s="9">
        <f t="shared" si="96"/>
        <v>0</v>
      </c>
      <c r="L37" s="9">
        <f t="shared" si="96"/>
        <v>0</v>
      </c>
      <c r="M37" s="9">
        <f t="shared" si="96"/>
        <v>0</v>
      </c>
      <c r="N37" s="9">
        <f t="shared" si="96"/>
        <v>0</v>
      </c>
      <c r="O37" s="9">
        <f t="shared" si="96"/>
        <v>0</v>
      </c>
      <c r="P37" s="9">
        <f t="shared" si="96"/>
        <v>0</v>
      </c>
      <c r="Q37" s="9">
        <f t="shared" si="96"/>
        <v>0</v>
      </c>
      <c r="R37" s="9">
        <f t="shared" si="96"/>
        <v>0</v>
      </c>
      <c r="S37" s="9">
        <f t="shared" si="96"/>
        <v>0</v>
      </c>
      <c r="T37" s="9">
        <f t="shared" si="96"/>
        <v>0</v>
      </c>
      <c r="U37" s="9">
        <f t="shared" si="96"/>
        <v>0</v>
      </c>
      <c r="V37" s="9">
        <f t="shared" si="96"/>
        <v>0</v>
      </c>
      <c r="W37" s="9">
        <f t="shared" si="96"/>
        <v>0</v>
      </c>
      <c r="X37" s="9">
        <f t="shared" si="96"/>
        <v>0</v>
      </c>
      <c r="Y37" s="9">
        <f t="shared" si="96"/>
        <v>0</v>
      </c>
      <c r="Z37" s="9">
        <f t="shared" si="96"/>
        <v>0</v>
      </c>
      <c r="AA37" s="9">
        <f t="shared" si="96"/>
        <v>0</v>
      </c>
      <c r="AB37" s="9">
        <f t="shared" si="96"/>
        <v>0</v>
      </c>
      <c r="AC37" s="9">
        <f t="shared" si="96"/>
        <v>0</v>
      </c>
      <c r="AD37" s="9">
        <f t="shared" si="96"/>
        <v>0</v>
      </c>
      <c r="AE37" s="9">
        <f t="shared" si="96"/>
        <v>0</v>
      </c>
      <c r="AF37" s="9">
        <f t="shared" si="96"/>
        <v>0</v>
      </c>
      <c r="AG37" s="9">
        <f t="shared" si="96"/>
        <v>0</v>
      </c>
      <c r="AH37" s="9">
        <f t="shared" si="96"/>
        <v>0</v>
      </c>
      <c r="AI37" s="9">
        <f t="shared" si="96"/>
        <v>0</v>
      </c>
      <c r="AJ37" s="9">
        <f t="shared" si="96"/>
        <v>0</v>
      </c>
      <c r="AK37" s="9">
        <f t="shared" si="96"/>
        <v>0</v>
      </c>
      <c r="AL37" s="9">
        <f t="shared" si="96"/>
        <v>0</v>
      </c>
      <c r="AM37" s="9">
        <f t="shared" si="96"/>
        <v>0</v>
      </c>
      <c r="AN37" s="9">
        <f t="shared" si="83"/>
        <v>0</v>
      </c>
      <c r="AO37" s="9">
        <f t="shared" ref="AO37:AP37" si="97">LEN($A37)-LEN(SUBSTITUTE($A37,AO$1,""))</f>
        <v>0</v>
      </c>
      <c r="AP37" s="9">
        <f t="shared" si="97"/>
        <v>0</v>
      </c>
      <c r="AQ37" s="4">
        <f t="shared" si="85"/>
        <v>0</v>
      </c>
      <c r="AR37" s="9">
        <f t="shared" ref="AR37:BA37" si="98">LEN($A37)-LEN(SUBSTITUTE($A37,AR$1,""))</f>
        <v>0</v>
      </c>
      <c r="AS37" s="9">
        <f t="shared" si="98"/>
        <v>0</v>
      </c>
      <c r="AT37" s="9">
        <f t="shared" si="98"/>
        <v>0</v>
      </c>
      <c r="AU37" s="9">
        <f t="shared" si="98"/>
        <v>0</v>
      </c>
      <c r="AV37" s="9">
        <f t="shared" si="98"/>
        <v>0</v>
      </c>
      <c r="AW37" s="9">
        <f t="shared" si="98"/>
        <v>0</v>
      </c>
      <c r="AX37" s="9">
        <f t="shared" si="98"/>
        <v>0</v>
      </c>
      <c r="AY37" s="9">
        <f t="shared" si="98"/>
        <v>0</v>
      </c>
      <c r="AZ37" s="9">
        <f t="shared" si="98"/>
        <v>0</v>
      </c>
      <c r="BA37" s="9">
        <f t="shared" si="98"/>
        <v>0</v>
      </c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ht="12.75" customHeight="1">
      <c r="A38" s="10"/>
      <c r="B38" s="8">
        <v>6.0</v>
      </c>
      <c r="C38" s="9">
        <f t="shared" ref="C38:AM38" si="99">LEN($A38)-LEN(SUBSTITUTE($A38,C$1,""))</f>
        <v>0</v>
      </c>
      <c r="D38" s="9">
        <f t="shared" si="99"/>
        <v>0</v>
      </c>
      <c r="E38" s="9">
        <f t="shared" si="99"/>
        <v>0</v>
      </c>
      <c r="F38" s="9">
        <f t="shared" si="99"/>
        <v>0</v>
      </c>
      <c r="G38" s="9">
        <f t="shared" si="99"/>
        <v>0</v>
      </c>
      <c r="H38" s="9">
        <f t="shared" si="99"/>
        <v>0</v>
      </c>
      <c r="I38" s="9">
        <f t="shared" si="99"/>
        <v>0</v>
      </c>
      <c r="J38" s="9">
        <f t="shared" si="99"/>
        <v>0</v>
      </c>
      <c r="K38" s="9">
        <f t="shared" si="99"/>
        <v>0</v>
      </c>
      <c r="L38" s="9">
        <f t="shared" si="99"/>
        <v>0</v>
      </c>
      <c r="M38" s="9">
        <f t="shared" si="99"/>
        <v>0</v>
      </c>
      <c r="N38" s="9">
        <f t="shared" si="99"/>
        <v>0</v>
      </c>
      <c r="O38" s="9">
        <f t="shared" si="99"/>
        <v>0</v>
      </c>
      <c r="P38" s="9">
        <f t="shared" si="99"/>
        <v>0</v>
      </c>
      <c r="Q38" s="9">
        <f t="shared" si="99"/>
        <v>0</v>
      </c>
      <c r="R38" s="9">
        <f t="shared" si="99"/>
        <v>0</v>
      </c>
      <c r="S38" s="9">
        <f t="shared" si="99"/>
        <v>0</v>
      </c>
      <c r="T38" s="9">
        <f t="shared" si="99"/>
        <v>0</v>
      </c>
      <c r="U38" s="9">
        <f t="shared" si="99"/>
        <v>0</v>
      </c>
      <c r="V38" s="9">
        <f t="shared" si="99"/>
        <v>0</v>
      </c>
      <c r="W38" s="9">
        <f t="shared" si="99"/>
        <v>0</v>
      </c>
      <c r="X38" s="9">
        <f t="shared" si="99"/>
        <v>0</v>
      </c>
      <c r="Y38" s="9">
        <f t="shared" si="99"/>
        <v>0</v>
      </c>
      <c r="Z38" s="9">
        <f t="shared" si="99"/>
        <v>0</v>
      </c>
      <c r="AA38" s="9">
        <f t="shared" si="99"/>
        <v>0</v>
      </c>
      <c r="AB38" s="9">
        <f t="shared" si="99"/>
        <v>0</v>
      </c>
      <c r="AC38" s="9">
        <f t="shared" si="99"/>
        <v>0</v>
      </c>
      <c r="AD38" s="9">
        <f t="shared" si="99"/>
        <v>0</v>
      </c>
      <c r="AE38" s="9">
        <f t="shared" si="99"/>
        <v>0</v>
      </c>
      <c r="AF38" s="9">
        <f t="shared" si="99"/>
        <v>0</v>
      </c>
      <c r="AG38" s="9">
        <f t="shared" si="99"/>
        <v>0</v>
      </c>
      <c r="AH38" s="9">
        <f t="shared" si="99"/>
        <v>0</v>
      </c>
      <c r="AI38" s="9">
        <f t="shared" si="99"/>
        <v>0</v>
      </c>
      <c r="AJ38" s="9">
        <f t="shared" si="99"/>
        <v>0</v>
      </c>
      <c r="AK38" s="9">
        <f t="shared" si="99"/>
        <v>0</v>
      </c>
      <c r="AL38" s="9">
        <f t="shared" si="99"/>
        <v>0</v>
      </c>
      <c r="AM38" s="9">
        <f t="shared" si="99"/>
        <v>0</v>
      </c>
      <c r="AN38" s="9">
        <f t="shared" si="83"/>
        <v>0</v>
      </c>
      <c r="AO38" s="9">
        <f t="shared" ref="AO38:AP38" si="100">LEN($A38)-LEN(SUBSTITUTE($A38,AO$1,""))</f>
        <v>0</v>
      </c>
      <c r="AP38" s="9">
        <f t="shared" si="100"/>
        <v>0</v>
      </c>
      <c r="AQ38" s="4">
        <f t="shared" si="85"/>
        <v>0</v>
      </c>
      <c r="AR38" s="9">
        <f t="shared" ref="AR38:BA38" si="101">LEN($A38)-LEN(SUBSTITUTE($A38,AR$1,""))</f>
        <v>0</v>
      </c>
      <c r="AS38" s="9">
        <f t="shared" si="101"/>
        <v>0</v>
      </c>
      <c r="AT38" s="9">
        <f t="shared" si="101"/>
        <v>0</v>
      </c>
      <c r="AU38" s="9">
        <f t="shared" si="101"/>
        <v>0</v>
      </c>
      <c r="AV38" s="9">
        <f t="shared" si="101"/>
        <v>0</v>
      </c>
      <c r="AW38" s="9">
        <f t="shared" si="101"/>
        <v>0</v>
      </c>
      <c r="AX38" s="9">
        <f t="shared" si="101"/>
        <v>0</v>
      </c>
      <c r="AY38" s="9">
        <f t="shared" si="101"/>
        <v>0</v>
      </c>
      <c r="AZ38" s="9">
        <f t="shared" si="101"/>
        <v>0</v>
      </c>
      <c r="BA38" s="9">
        <f t="shared" si="101"/>
        <v>0</v>
      </c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ht="12.75" customHeight="1">
      <c r="A39" s="10"/>
      <c r="B39" s="8">
        <v>7.0</v>
      </c>
      <c r="C39" s="9">
        <f t="shared" ref="C39:AM39" si="102">LEN($A39)-LEN(SUBSTITUTE($A39,C$1,""))</f>
        <v>0</v>
      </c>
      <c r="D39" s="9">
        <f t="shared" si="102"/>
        <v>0</v>
      </c>
      <c r="E39" s="9">
        <f t="shared" si="102"/>
        <v>0</v>
      </c>
      <c r="F39" s="9">
        <f t="shared" si="102"/>
        <v>0</v>
      </c>
      <c r="G39" s="9">
        <f t="shared" si="102"/>
        <v>0</v>
      </c>
      <c r="H39" s="9">
        <f t="shared" si="102"/>
        <v>0</v>
      </c>
      <c r="I39" s="9">
        <f t="shared" si="102"/>
        <v>0</v>
      </c>
      <c r="J39" s="9">
        <f t="shared" si="102"/>
        <v>0</v>
      </c>
      <c r="K39" s="9">
        <f t="shared" si="102"/>
        <v>0</v>
      </c>
      <c r="L39" s="9">
        <f t="shared" si="102"/>
        <v>0</v>
      </c>
      <c r="M39" s="9">
        <f t="shared" si="102"/>
        <v>0</v>
      </c>
      <c r="N39" s="9">
        <f t="shared" si="102"/>
        <v>0</v>
      </c>
      <c r="O39" s="9">
        <f t="shared" si="102"/>
        <v>0</v>
      </c>
      <c r="P39" s="9">
        <f t="shared" si="102"/>
        <v>0</v>
      </c>
      <c r="Q39" s="9">
        <f t="shared" si="102"/>
        <v>0</v>
      </c>
      <c r="R39" s="9">
        <f t="shared" si="102"/>
        <v>0</v>
      </c>
      <c r="S39" s="9">
        <f t="shared" si="102"/>
        <v>0</v>
      </c>
      <c r="T39" s="9">
        <f t="shared" si="102"/>
        <v>0</v>
      </c>
      <c r="U39" s="9">
        <f t="shared" si="102"/>
        <v>0</v>
      </c>
      <c r="V39" s="9">
        <f t="shared" si="102"/>
        <v>0</v>
      </c>
      <c r="W39" s="9">
        <f t="shared" si="102"/>
        <v>0</v>
      </c>
      <c r="X39" s="9">
        <f t="shared" si="102"/>
        <v>0</v>
      </c>
      <c r="Y39" s="9">
        <f t="shared" si="102"/>
        <v>0</v>
      </c>
      <c r="Z39" s="9">
        <f t="shared" si="102"/>
        <v>0</v>
      </c>
      <c r="AA39" s="9">
        <f t="shared" si="102"/>
        <v>0</v>
      </c>
      <c r="AB39" s="9">
        <f t="shared" si="102"/>
        <v>0</v>
      </c>
      <c r="AC39" s="9">
        <f t="shared" si="102"/>
        <v>0</v>
      </c>
      <c r="AD39" s="9">
        <f t="shared" si="102"/>
        <v>0</v>
      </c>
      <c r="AE39" s="9">
        <f t="shared" si="102"/>
        <v>0</v>
      </c>
      <c r="AF39" s="9">
        <f t="shared" si="102"/>
        <v>0</v>
      </c>
      <c r="AG39" s="9">
        <f t="shared" si="102"/>
        <v>0</v>
      </c>
      <c r="AH39" s="9">
        <f t="shared" si="102"/>
        <v>0</v>
      </c>
      <c r="AI39" s="9">
        <f t="shared" si="102"/>
        <v>0</v>
      </c>
      <c r="AJ39" s="9">
        <f t="shared" si="102"/>
        <v>0</v>
      </c>
      <c r="AK39" s="9">
        <f t="shared" si="102"/>
        <v>0</v>
      </c>
      <c r="AL39" s="9">
        <f t="shared" si="102"/>
        <v>0</v>
      </c>
      <c r="AM39" s="9">
        <f t="shared" si="102"/>
        <v>0</v>
      </c>
      <c r="AN39" s="9">
        <f t="shared" si="83"/>
        <v>0</v>
      </c>
      <c r="AO39" s="9">
        <f t="shared" ref="AO39:AP39" si="103">LEN($A39)-LEN(SUBSTITUTE($A39,AO$1,""))</f>
        <v>0</v>
      </c>
      <c r="AP39" s="9">
        <f t="shared" si="103"/>
        <v>0</v>
      </c>
      <c r="AQ39" s="4">
        <f t="shared" si="85"/>
        <v>0</v>
      </c>
      <c r="AR39" s="9">
        <f t="shared" ref="AR39:BA39" si="104">LEN($A39)-LEN(SUBSTITUTE($A39,AR$1,""))</f>
        <v>0</v>
      </c>
      <c r="AS39" s="9">
        <f t="shared" si="104"/>
        <v>0</v>
      </c>
      <c r="AT39" s="9">
        <f t="shared" si="104"/>
        <v>0</v>
      </c>
      <c r="AU39" s="9">
        <f t="shared" si="104"/>
        <v>0</v>
      </c>
      <c r="AV39" s="9">
        <f t="shared" si="104"/>
        <v>0</v>
      </c>
      <c r="AW39" s="9">
        <f t="shared" si="104"/>
        <v>0</v>
      </c>
      <c r="AX39" s="9">
        <f t="shared" si="104"/>
        <v>0</v>
      </c>
      <c r="AY39" s="9">
        <f t="shared" si="104"/>
        <v>0</v>
      </c>
      <c r="AZ39" s="9">
        <f t="shared" si="104"/>
        <v>0</v>
      </c>
      <c r="BA39" s="9">
        <f t="shared" si="104"/>
        <v>0</v>
      </c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ht="12.75" customHeight="1">
      <c r="A40" s="10"/>
      <c r="B40" s="8">
        <v>8.0</v>
      </c>
      <c r="C40" s="9">
        <f t="shared" ref="C40:AM40" si="105">LEN($A40)-LEN(SUBSTITUTE($A40,C$1,""))</f>
        <v>0</v>
      </c>
      <c r="D40" s="9">
        <f t="shared" si="105"/>
        <v>0</v>
      </c>
      <c r="E40" s="9">
        <f t="shared" si="105"/>
        <v>0</v>
      </c>
      <c r="F40" s="9">
        <f t="shared" si="105"/>
        <v>0</v>
      </c>
      <c r="G40" s="9">
        <f t="shared" si="105"/>
        <v>0</v>
      </c>
      <c r="H40" s="9">
        <f t="shared" si="105"/>
        <v>0</v>
      </c>
      <c r="I40" s="9">
        <f t="shared" si="105"/>
        <v>0</v>
      </c>
      <c r="J40" s="9">
        <f t="shared" si="105"/>
        <v>0</v>
      </c>
      <c r="K40" s="9">
        <f t="shared" si="105"/>
        <v>0</v>
      </c>
      <c r="L40" s="9">
        <f t="shared" si="105"/>
        <v>0</v>
      </c>
      <c r="M40" s="9">
        <f t="shared" si="105"/>
        <v>0</v>
      </c>
      <c r="N40" s="9">
        <f t="shared" si="105"/>
        <v>0</v>
      </c>
      <c r="O40" s="9">
        <f t="shared" si="105"/>
        <v>0</v>
      </c>
      <c r="P40" s="9">
        <f t="shared" si="105"/>
        <v>0</v>
      </c>
      <c r="Q40" s="9">
        <f t="shared" si="105"/>
        <v>0</v>
      </c>
      <c r="R40" s="9">
        <f t="shared" si="105"/>
        <v>0</v>
      </c>
      <c r="S40" s="9">
        <f t="shared" si="105"/>
        <v>0</v>
      </c>
      <c r="T40" s="9">
        <f t="shared" si="105"/>
        <v>0</v>
      </c>
      <c r="U40" s="9">
        <f t="shared" si="105"/>
        <v>0</v>
      </c>
      <c r="V40" s="9">
        <f t="shared" si="105"/>
        <v>0</v>
      </c>
      <c r="W40" s="9">
        <f t="shared" si="105"/>
        <v>0</v>
      </c>
      <c r="X40" s="9">
        <f t="shared" si="105"/>
        <v>0</v>
      </c>
      <c r="Y40" s="9">
        <f t="shared" si="105"/>
        <v>0</v>
      </c>
      <c r="Z40" s="9">
        <f t="shared" si="105"/>
        <v>0</v>
      </c>
      <c r="AA40" s="9">
        <f t="shared" si="105"/>
        <v>0</v>
      </c>
      <c r="AB40" s="9">
        <f t="shared" si="105"/>
        <v>0</v>
      </c>
      <c r="AC40" s="9">
        <f t="shared" si="105"/>
        <v>0</v>
      </c>
      <c r="AD40" s="9">
        <f t="shared" si="105"/>
        <v>0</v>
      </c>
      <c r="AE40" s="9">
        <f t="shared" si="105"/>
        <v>0</v>
      </c>
      <c r="AF40" s="9">
        <f t="shared" si="105"/>
        <v>0</v>
      </c>
      <c r="AG40" s="9">
        <f t="shared" si="105"/>
        <v>0</v>
      </c>
      <c r="AH40" s="9">
        <f t="shared" si="105"/>
        <v>0</v>
      </c>
      <c r="AI40" s="9">
        <f t="shared" si="105"/>
        <v>0</v>
      </c>
      <c r="AJ40" s="9">
        <f t="shared" si="105"/>
        <v>0</v>
      </c>
      <c r="AK40" s="9">
        <f t="shared" si="105"/>
        <v>0</v>
      </c>
      <c r="AL40" s="9">
        <f t="shared" si="105"/>
        <v>0</v>
      </c>
      <c r="AM40" s="9">
        <f t="shared" si="105"/>
        <v>0</v>
      </c>
      <c r="AN40" s="9">
        <f t="shared" si="83"/>
        <v>0</v>
      </c>
      <c r="AO40" s="9">
        <f t="shared" ref="AO40:AP40" si="106">LEN($A40)-LEN(SUBSTITUTE($A40,AO$1,""))</f>
        <v>0</v>
      </c>
      <c r="AP40" s="9">
        <f t="shared" si="106"/>
        <v>0</v>
      </c>
      <c r="AQ40" s="4">
        <f t="shared" si="85"/>
        <v>0</v>
      </c>
      <c r="AR40" s="9">
        <f t="shared" ref="AR40:BA40" si="107">LEN($A40)-LEN(SUBSTITUTE($A40,AR$1,""))</f>
        <v>0</v>
      </c>
      <c r="AS40" s="9">
        <f t="shared" si="107"/>
        <v>0</v>
      </c>
      <c r="AT40" s="9">
        <f t="shared" si="107"/>
        <v>0</v>
      </c>
      <c r="AU40" s="9">
        <f t="shared" si="107"/>
        <v>0</v>
      </c>
      <c r="AV40" s="9">
        <f t="shared" si="107"/>
        <v>0</v>
      </c>
      <c r="AW40" s="9">
        <f t="shared" si="107"/>
        <v>0</v>
      </c>
      <c r="AX40" s="9">
        <f t="shared" si="107"/>
        <v>0</v>
      </c>
      <c r="AY40" s="9">
        <f t="shared" si="107"/>
        <v>0</v>
      </c>
      <c r="AZ40" s="9">
        <f t="shared" si="107"/>
        <v>0</v>
      </c>
      <c r="BA40" s="9">
        <f t="shared" si="107"/>
        <v>0</v>
      </c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ht="12.75" customHeight="1">
      <c r="A41" s="10"/>
      <c r="B41" s="8">
        <v>9.0</v>
      </c>
      <c r="C41" s="9">
        <f t="shared" ref="C41:AM41" si="108">LEN($A41)-LEN(SUBSTITUTE($A41,C$1,""))</f>
        <v>0</v>
      </c>
      <c r="D41" s="9">
        <f t="shared" si="108"/>
        <v>0</v>
      </c>
      <c r="E41" s="9">
        <f t="shared" si="108"/>
        <v>0</v>
      </c>
      <c r="F41" s="9">
        <f t="shared" si="108"/>
        <v>0</v>
      </c>
      <c r="G41" s="9">
        <f t="shared" si="108"/>
        <v>0</v>
      </c>
      <c r="H41" s="9">
        <f t="shared" si="108"/>
        <v>0</v>
      </c>
      <c r="I41" s="9">
        <f t="shared" si="108"/>
        <v>0</v>
      </c>
      <c r="J41" s="9">
        <f t="shared" si="108"/>
        <v>0</v>
      </c>
      <c r="K41" s="9">
        <f t="shared" si="108"/>
        <v>0</v>
      </c>
      <c r="L41" s="9">
        <f t="shared" si="108"/>
        <v>0</v>
      </c>
      <c r="M41" s="9">
        <f t="shared" si="108"/>
        <v>0</v>
      </c>
      <c r="N41" s="9">
        <f t="shared" si="108"/>
        <v>0</v>
      </c>
      <c r="O41" s="9">
        <f t="shared" si="108"/>
        <v>0</v>
      </c>
      <c r="P41" s="9">
        <f t="shared" si="108"/>
        <v>0</v>
      </c>
      <c r="Q41" s="9">
        <f t="shared" si="108"/>
        <v>0</v>
      </c>
      <c r="R41" s="9">
        <f t="shared" si="108"/>
        <v>0</v>
      </c>
      <c r="S41" s="9">
        <f t="shared" si="108"/>
        <v>0</v>
      </c>
      <c r="T41" s="9">
        <f t="shared" si="108"/>
        <v>0</v>
      </c>
      <c r="U41" s="9">
        <f t="shared" si="108"/>
        <v>0</v>
      </c>
      <c r="V41" s="9">
        <f t="shared" si="108"/>
        <v>0</v>
      </c>
      <c r="W41" s="9">
        <f t="shared" si="108"/>
        <v>0</v>
      </c>
      <c r="X41" s="9">
        <f t="shared" si="108"/>
        <v>0</v>
      </c>
      <c r="Y41" s="9">
        <f t="shared" si="108"/>
        <v>0</v>
      </c>
      <c r="Z41" s="9">
        <f t="shared" si="108"/>
        <v>0</v>
      </c>
      <c r="AA41" s="9">
        <f t="shared" si="108"/>
        <v>0</v>
      </c>
      <c r="AB41" s="9">
        <f t="shared" si="108"/>
        <v>0</v>
      </c>
      <c r="AC41" s="9">
        <f t="shared" si="108"/>
        <v>0</v>
      </c>
      <c r="AD41" s="9">
        <f t="shared" si="108"/>
        <v>0</v>
      </c>
      <c r="AE41" s="9">
        <f t="shared" si="108"/>
        <v>0</v>
      </c>
      <c r="AF41" s="9">
        <f t="shared" si="108"/>
        <v>0</v>
      </c>
      <c r="AG41" s="9">
        <f t="shared" si="108"/>
        <v>0</v>
      </c>
      <c r="AH41" s="9">
        <f t="shared" si="108"/>
        <v>0</v>
      </c>
      <c r="AI41" s="9">
        <f t="shared" si="108"/>
        <v>0</v>
      </c>
      <c r="AJ41" s="9">
        <f t="shared" si="108"/>
        <v>0</v>
      </c>
      <c r="AK41" s="9">
        <f t="shared" si="108"/>
        <v>0</v>
      </c>
      <c r="AL41" s="9">
        <f t="shared" si="108"/>
        <v>0</v>
      </c>
      <c r="AM41" s="9">
        <f t="shared" si="108"/>
        <v>0</v>
      </c>
      <c r="AN41" s="9">
        <f t="shared" si="83"/>
        <v>0</v>
      </c>
      <c r="AO41" s="9">
        <f t="shared" ref="AO41:AP41" si="109">LEN($A41)-LEN(SUBSTITUTE($A41,AO$1,""))</f>
        <v>0</v>
      </c>
      <c r="AP41" s="9">
        <f t="shared" si="109"/>
        <v>0</v>
      </c>
      <c r="AQ41" s="4">
        <f t="shared" si="85"/>
        <v>0</v>
      </c>
      <c r="AR41" s="9">
        <f t="shared" ref="AR41:BA41" si="110">LEN($A41)-LEN(SUBSTITUTE($A41,AR$1,""))</f>
        <v>0</v>
      </c>
      <c r="AS41" s="9">
        <f t="shared" si="110"/>
        <v>0</v>
      </c>
      <c r="AT41" s="9">
        <f t="shared" si="110"/>
        <v>0</v>
      </c>
      <c r="AU41" s="9">
        <f t="shared" si="110"/>
        <v>0</v>
      </c>
      <c r="AV41" s="9">
        <f t="shared" si="110"/>
        <v>0</v>
      </c>
      <c r="AW41" s="9">
        <f t="shared" si="110"/>
        <v>0</v>
      </c>
      <c r="AX41" s="9">
        <f t="shared" si="110"/>
        <v>0</v>
      </c>
      <c r="AY41" s="9">
        <f t="shared" si="110"/>
        <v>0</v>
      </c>
      <c r="AZ41" s="9">
        <f t="shared" si="110"/>
        <v>0</v>
      </c>
      <c r="BA41" s="9">
        <f t="shared" si="110"/>
        <v>0</v>
      </c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ht="12.75" customHeight="1">
      <c r="A42" s="10"/>
      <c r="B42" s="8">
        <v>10.0</v>
      </c>
      <c r="C42" s="9">
        <f t="shared" ref="C42:AM42" si="111">LEN($A42)-LEN(SUBSTITUTE($A42,C$1,""))</f>
        <v>0</v>
      </c>
      <c r="D42" s="9">
        <f t="shared" si="111"/>
        <v>0</v>
      </c>
      <c r="E42" s="9">
        <f t="shared" si="111"/>
        <v>0</v>
      </c>
      <c r="F42" s="9">
        <f t="shared" si="111"/>
        <v>0</v>
      </c>
      <c r="G42" s="9">
        <f t="shared" si="111"/>
        <v>0</v>
      </c>
      <c r="H42" s="9">
        <f t="shared" si="111"/>
        <v>0</v>
      </c>
      <c r="I42" s="9">
        <f t="shared" si="111"/>
        <v>0</v>
      </c>
      <c r="J42" s="9">
        <f t="shared" si="111"/>
        <v>0</v>
      </c>
      <c r="K42" s="9">
        <f t="shared" si="111"/>
        <v>0</v>
      </c>
      <c r="L42" s="9">
        <f t="shared" si="111"/>
        <v>0</v>
      </c>
      <c r="M42" s="9">
        <f t="shared" si="111"/>
        <v>0</v>
      </c>
      <c r="N42" s="9">
        <f t="shared" si="111"/>
        <v>0</v>
      </c>
      <c r="O42" s="9">
        <f t="shared" si="111"/>
        <v>0</v>
      </c>
      <c r="P42" s="9">
        <f t="shared" si="111"/>
        <v>0</v>
      </c>
      <c r="Q42" s="9">
        <f t="shared" si="111"/>
        <v>0</v>
      </c>
      <c r="R42" s="9">
        <f t="shared" si="111"/>
        <v>0</v>
      </c>
      <c r="S42" s="9">
        <f t="shared" si="111"/>
        <v>0</v>
      </c>
      <c r="T42" s="9">
        <f t="shared" si="111"/>
        <v>0</v>
      </c>
      <c r="U42" s="9">
        <f t="shared" si="111"/>
        <v>0</v>
      </c>
      <c r="V42" s="9">
        <f t="shared" si="111"/>
        <v>0</v>
      </c>
      <c r="W42" s="9">
        <f t="shared" si="111"/>
        <v>0</v>
      </c>
      <c r="X42" s="9">
        <f t="shared" si="111"/>
        <v>0</v>
      </c>
      <c r="Y42" s="9">
        <f t="shared" si="111"/>
        <v>0</v>
      </c>
      <c r="Z42" s="9">
        <f t="shared" si="111"/>
        <v>0</v>
      </c>
      <c r="AA42" s="9">
        <f t="shared" si="111"/>
        <v>0</v>
      </c>
      <c r="AB42" s="9">
        <f t="shared" si="111"/>
        <v>0</v>
      </c>
      <c r="AC42" s="9">
        <f t="shared" si="111"/>
        <v>0</v>
      </c>
      <c r="AD42" s="9">
        <f t="shared" si="111"/>
        <v>0</v>
      </c>
      <c r="AE42" s="9">
        <f t="shared" si="111"/>
        <v>0</v>
      </c>
      <c r="AF42" s="9">
        <f t="shared" si="111"/>
        <v>0</v>
      </c>
      <c r="AG42" s="9">
        <f t="shared" si="111"/>
        <v>0</v>
      </c>
      <c r="AH42" s="9">
        <f t="shared" si="111"/>
        <v>0</v>
      </c>
      <c r="AI42" s="9">
        <f t="shared" si="111"/>
        <v>0</v>
      </c>
      <c r="AJ42" s="9">
        <f t="shared" si="111"/>
        <v>0</v>
      </c>
      <c r="AK42" s="9">
        <f t="shared" si="111"/>
        <v>0</v>
      </c>
      <c r="AL42" s="9">
        <f t="shared" si="111"/>
        <v>0</v>
      </c>
      <c r="AM42" s="9">
        <f t="shared" si="111"/>
        <v>0</v>
      </c>
      <c r="AN42" s="9">
        <f t="shared" si="83"/>
        <v>0</v>
      </c>
      <c r="AO42" s="9">
        <f t="shared" ref="AO42:AP42" si="112">LEN($A42)-LEN(SUBSTITUTE($A42,AO$1,""))</f>
        <v>0</v>
      </c>
      <c r="AP42" s="9">
        <f t="shared" si="112"/>
        <v>0</v>
      </c>
      <c r="AQ42" s="4">
        <f t="shared" si="85"/>
        <v>0</v>
      </c>
      <c r="AR42" s="9">
        <f t="shared" ref="AR42:BA42" si="113">LEN($A42)-LEN(SUBSTITUTE($A42,AR$1,""))</f>
        <v>0</v>
      </c>
      <c r="AS42" s="9">
        <f t="shared" si="113"/>
        <v>0</v>
      </c>
      <c r="AT42" s="9">
        <f t="shared" si="113"/>
        <v>0</v>
      </c>
      <c r="AU42" s="9">
        <f t="shared" si="113"/>
        <v>0</v>
      </c>
      <c r="AV42" s="9">
        <f t="shared" si="113"/>
        <v>0</v>
      </c>
      <c r="AW42" s="9">
        <f t="shared" si="113"/>
        <v>0</v>
      </c>
      <c r="AX42" s="9">
        <f t="shared" si="113"/>
        <v>0</v>
      </c>
      <c r="AY42" s="9">
        <f t="shared" si="113"/>
        <v>0</v>
      </c>
      <c r="AZ42" s="9">
        <f t="shared" si="113"/>
        <v>0</v>
      </c>
      <c r="BA42" s="9">
        <f t="shared" si="113"/>
        <v>0</v>
      </c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ht="12.75" customHeight="1">
      <c r="A43" s="10"/>
      <c r="B43" s="8">
        <v>11.0</v>
      </c>
      <c r="C43" s="9">
        <f t="shared" ref="C43:AM43" si="114">LEN($A43)-LEN(SUBSTITUTE($A43,C$1,""))</f>
        <v>0</v>
      </c>
      <c r="D43" s="9">
        <f t="shared" si="114"/>
        <v>0</v>
      </c>
      <c r="E43" s="9">
        <f t="shared" si="114"/>
        <v>0</v>
      </c>
      <c r="F43" s="9">
        <f t="shared" si="114"/>
        <v>0</v>
      </c>
      <c r="G43" s="9">
        <f t="shared" si="114"/>
        <v>0</v>
      </c>
      <c r="H43" s="9">
        <f t="shared" si="114"/>
        <v>0</v>
      </c>
      <c r="I43" s="9">
        <f t="shared" si="114"/>
        <v>0</v>
      </c>
      <c r="J43" s="9">
        <f t="shared" si="114"/>
        <v>0</v>
      </c>
      <c r="K43" s="9">
        <f t="shared" si="114"/>
        <v>0</v>
      </c>
      <c r="L43" s="9">
        <f t="shared" si="114"/>
        <v>0</v>
      </c>
      <c r="M43" s="9">
        <f t="shared" si="114"/>
        <v>0</v>
      </c>
      <c r="N43" s="9">
        <f t="shared" si="114"/>
        <v>0</v>
      </c>
      <c r="O43" s="9">
        <f t="shared" si="114"/>
        <v>0</v>
      </c>
      <c r="P43" s="9">
        <f t="shared" si="114"/>
        <v>0</v>
      </c>
      <c r="Q43" s="9">
        <f t="shared" si="114"/>
        <v>0</v>
      </c>
      <c r="R43" s="9">
        <f t="shared" si="114"/>
        <v>0</v>
      </c>
      <c r="S43" s="9">
        <f t="shared" si="114"/>
        <v>0</v>
      </c>
      <c r="T43" s="9">
        <f t="shared" si="114"/>
        <v>0</v>
      </c>
      <c r="U43" s="9">
        <f t="shared" si="114"/>
        <v>0</v>
      </c>
      <c r="V43" s="9">
        <f t="shared" si="114"/>
        <v>0</v>
      </c>
      <c r="W43" s="9">
        <f t="shared" si="114"/>
        <v>0</v>
      </c>
      <c r="X43" s="9">
        <f t="shared" si="114"/>
        <v>0</v>
      </c>
      <c r="Y43" s="9">
        <f t="shared" si="114"/>
        <v>0</v>
      </c>
      <c r="Z43" s="9">
        <f t="shared" si="114"/>
        <v>0</v>
      </c>
      <c r="AA43" s="9">
        <f t="shared" si="114"/>
        <v>0</v>
      </c>
      <c r="AB43" s="9">
        <f t="shared" si="114"/>
        <v>0</v>
      </c>
      <c r="AC43" s="9">
        <f t="shared" si="114"/>
        <v>0</v>
      </c>
      <c r="AD43" s="9">
        <f t="shared" si="114"/>
        <v>0</v>
      </c>
      <c r="AE43" s="9">
        <f t="shared" si="114"/>
        <v>0</v>
      </c>
      <c r="AF43" s="9">
        <f t="shared" si="114"/>
        <v>0</v>
      </c>
      <c r="AG43" s="9">
        <f t="shared" si="114"/>
        <v>0</v>
      </c>
      <c r="AH43" s="9">
        <f t="shared" si="114"/>
        <v>0</v>
      </c>
      <c r="AI43" s="9">
        <f t="shared" si="114"/>
        <v>0</v>
      </c>
      <c r="AJ43" s="9">
        <f t="shared" si="114"/>
        <v>0</v>
      </c>
      <c r="AK43" s="9">
        <f t="shared" si="114"/>
        <v>0</v>
      </c>
      <c r="AL43" s="9">
        <f t="shared" si="114"/>
        <v>0</v>
      </c>
      <c r="AM43" s="9">
        <f t="shared" si="114"/>
        <v>0</v>
      </c>
      <c r="AN43" s="9">
        <f t="shared" si="83"/>
        <v>0</v>
      </c>
      <c r="AO43" s="9">
        <f t="shared" ref="AO43:AP43" si="115">LEN($A43)-LEN(SUBSTITUTE($A43,AO$1,""))</f>
        <v>0</v>
      </c>
      <c r="AP43" s="9">
        <f t="shared" si="115"/>
        <v>0</v>
      </c>
      <c r="AQ43" s="4">
        <f t="shared" si="85"/>
        <v>0</v>
      </c>
      <c r="AR43" s="9">
        <f t="shared" ref="AR43:BA43" si="116">LEN($A43)-LEN(SUBSTITUTE($A43,AR$1,""))</f>
        <v>0</v>
      </c>
      <c r="AS43" s="9">
        <f t="shared" si="116"/>
        <v>0</v>
      </c>
      <c r="AT43" s="9">
        <f t="shared" si="116"/>
        <v>0</v>
      </c>
      <c r="AU43" s="9">
        <f t="shared" si="116"/>
        <v>0</v>
      </c>
      <c r="AV43" s="9">
        <f t="shared" si="116"/>
        <v>0</v>
      </c>
      <c r="AW43" s="9">
        <f t="shared" si="116"/>
        <v>0</v>
      </c>
      <c r="AX43" s="9">
        <f t="shared" si="116"/>
        <v>0</v>
      </c>
      <c r="AY43" s="9">
        <f t="shared" si="116"/>
        <v>0</v>
      </c>
      <c r="AZ43" s="9">
        <f t="shared" si="116"/>
        <v>0</v>
      </c>
      <c r="BA43" s="9">
        <f t="shared" si="116"/>
        <v>0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ht="12.75" customHeight="1">
      <c r="A44" s="10"/>
      <c r="B44" s="8">
        <v>12.0</v>
      </c>
      <c r="C44" s="9">
        <f t="shared" ref="C44:AM44" si="117">LEN($A44)-LEN(SUBSTITUTE($A44,C$1,""))</f>
        <v>0</v>
      </c>
      <c r="D44" s="9">
        <f t="shared" si="117"/>
        <v>0</v>
      </c>
      <c r="E44" s="9">
        <f t="shared" si="117"/>
        <v>0</v>
      </c>
      <c r="F44" s="9">
        <f t="shared" si="117"/>
        <v>0</v>
      </c>
      <c r="G44" s="9">
        <f t="shared" si="117"/>
        <v>0</v>
      </c>
      <c r="H44" s="9">
        <f t="shared" si="117"/>
        <v>0</v>
      </c>
      <c r="I44" s="9">
        <f t="shared" si="117"/>
        <v>0</v>
      </c>
      <c r="J44" s="9">
        <f t="shared" si="117"/>
        <v>0</v>
      </c>
      <c r="K44" s="9">
        <f t="shared" si="117"/>
        <v>0</v>
      </c>
      <c r="L44" s="9">
        <f t="shared" si="117"/>
        <v>0</v>
      </c>
      <c r="M44" s="9">
        <f t="shared" si="117"/>
        <v>0</v>
      </c>
      <c r="N44" s="9">
        <f t="shared" si="117"/>
        <v>0</v>
      </c>
      <c r="O44" s="9">
        <f t="shared" si="117"/>
        <v>0</v>
      </c>
      <c r="P44" s="9">
        <f t="shared" si="117"/>
        <v>0</v>
      </c>
      <c r="Q44" s="9">
        <f t="shared" si="117"/>
        <v>0</v>
      </c>
      <c r="R44" s="9">
        <f t="shared" si="117"/>
        <v>0</v>
      </c>
      <c r="S44" s="9">
        <f t="shared" si="117"/>
        <v>0</v>
      </c>
      <c r="T44" s="9">
        <f t="shared" si="117"/>
        <v>0</v>
      </c>
      <c r="U44" s="9">
        <f t="shared" si="117"/>
        <v>0</v>
      </c>
      <c r="V44" s="9">
        <f t="shared" si="117"/>
        <v>0</v>
      </c>
      <c r="W44" s="9">
        <f t="shared" si="117"/>
        <v>0</v>
      </c>
      <c r="X44" s="9">
        <f t="shared" si="117"/>
        <v>0</v>
      </c>
      <c r="Y44" s="9">
        <f t="shared" si="117"/>
        <v>0</v>
      </c>
      <c r="Z44" s="9">
        <f t="shared" si="117"/>
        <v>0</v>
      </c>
      <c r="AA44" s="9">
        <f t="shared" si="117"/>
        <v>0</v>
      </c>
      <c r="AB44" s="9">
        <f t="shared" si="117"/>
        <v>0</v>
      </c>
      <c r="AC44" s="9">
        <f t="shared" si="117"/>
        <v>0</v>
      </c>
      <c r="AD44" s="9">
        <f t="shared" si="117"/>
        <v>0</v>
      </c>
      <c r="AE44" s="9">
        <f t="shared" si="117"/>
        <v>0</v>
      </c>
      <c r="AF44" s="9">
        <f t="shared" si="117"/>
        <v>0</v>
      </c>
      <c r="AG44" s="9">
        <f t="shared" si="117"/>
        <v>0</v>
      </c>
      <c r="AH44" s="9">
        <f t="shared" si="117"/>
        <v>0</v>
      </c>
      <c r="AI44" s="9">
        <f t="shared" si="117"/>
        <v>0</v>
      </c>
      <c r="AJ44" s="9">
        <f t="shared" si="117"/>
        <v>0</v>
      </c>
      <c r="AK44" s="9">
        <f t="shared" si="117"/>
        <v>0</v>
      </c>
      <c r="AL44" s="9">
        <f t="shared" si="117"/>
        <v>0</v>
      </c>
      <c r="AM44" s="9">
        <f t="shared" si="117"/>
        <v>0</v>
      </c>
      <c r="AN44" s="9">
        <f t="shared" si="83"/>
        <v>0</v>
      </c>
      <c r="AO44" s="9">
        <f t="shared" ref="AO44:AP44" si="118">LEN($A44)-LEN(SUBSTITUTE($A44,AO$1,""))</f>
        <v>0</v>
      </c>
      <c r="AP44" s="9">
        <f t="shared" si="118"/>
        <v>0</v>
      </c>
      <c r="AQ44" s="4">
        <f t="shared" si="85"/>
        <v>0</v>
      </c>
      <c r="AR44" s="9">
        <f t="shared" ref="AR44:BA44" si="119">LEN($A44)-LEN(SUBSTITUTE($A44,AR$1,""))</f>
        <v>0</v>
      </c>
      <c r="AS44" s="9">
        <f t="shared" si="119"/>
        <v>0</v>
      </c>
      <c r="AT44" s="9">
        <f t="shared" si="119"/>
        <v>0</v>
      </c>
      <c r="AU44" s="9">
        <f t="shared" si="119"/>
        <v>0</v>
      </c>
      <c r="AV44" s="9">
        <f t="shared" si="119"/>
        <v>0</v>
      </c>
      <c r="AW44" s="9">
        <f t="shared" si="119"/>
        <v>0</v>
      </c>
      <c r="AX44" s="9">
        <f t="shared" si="119"/>
        <v>0</v>
      </c>
      <c r="AY44" s="9">
        <f t="shared" si="119"/>
        <v>0</v>
      </c>
      <c r="AZ44" s="9">
        <f t="shared" si="119"/>
        <v>0</v>
      </c>
      <c r="BA44" s="9">
        <f t="shared" si="119"/>
        <v>0</v>
      </c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ht="12.75" customHeight="1">
      <c r="A45" s="10"/>
      <c r="B45" s="8">
        <v>13.0</v>
      </c>
      <c r="C45" s="9">
        <f t="shared" ref="C45:AM45" si="120">LEN($A45)-LEN(SUBSTITUTE($A45,C$1,""))</f>
        <v>0</v>
      </c>
      <c r="D45" s="9">
        <f t="shared" si="120"/>
        <v>0</v>
      </c>
      <c r="E45" s="9">
        <f t="shared" si="120"/>
        <v>0</v>
      </c>
      <c r="F45" s="9">
        <f t="shared" si="120"/>
        <v>0</v>
      </c>
      <c r="G45" s="9">
        <f t="shared" si="120"/>
        <v>0</v>
      </c>
      <c r="H45" s="9">
        <f t="shared" si="120"/>
        <v>0</v>
      </c>
      <c r="I45" s="9">
        <f t="shared" si="120"/>
        <v>0</v>
      </c>
      <c r="J45" s="9">
        <f t="shared" si="120"/>
        <v>0</v>
      </c>
      <c r="K45" s="9">
        <f t="shared" si="120"/>
        <v>0</v>
      </c>
      <c r="L45" s="9">
        <f t="shared" si="120"/>
        <v>0</v>
      </c>
      <c r="M45" s="9">
        <f t="shared" si="120"/>
        <v>0</v>
      </c>
      <c r="N45" s="9">
        <f t="shared" si="120"/>
        <v>0</v>
      </c>
      <c r="O45" s="9">
        <f t="shared" si="120"/>
        <v>0</v>
      </c>
      <c r="P45" s="9">
        <f t="shared" si="120"/>
        <v>0</v>
      </c>
      <c r="Q45" s="9">
        <f t="shared" si="120"/>
        <v>0</v>
      </c>
      <c r="R45" s="9">
        <f t="shared" si="120"/>
        <v>0</v>
      </c>
      <c r="S45" s="9">
        <f t="shared" si="120"/>
        <v>0</v>
      </c>
      <c r="T45" s="9">
        <f t="shared" si="120"/>
        <v>0</v>
      </c>
      <c r="U45" s="9">
        <f t="shared" si="120"/>
        <v>0</v>
      </c>
      <c r="V45" s="9">
        <f t="shared" si="120"/>
        <v>0</v>
      </c>
      <c r="W45" s="9">
        <f t="shared" si="120"/>
        <v>0</v>
      </c>
      <c r="X45" s="9">
        <f t="shared" si="120"/>
        <v>0</v>
      </c>
      <c r="Y45" s="9">
        <f t="shared" si="120"/>
        <v>0</v>
      </c>
      <c r="Z45" s="9">
        <f t="shared" si="120"/>
        <v>0</v>
      </c>
      <c r="AA45" s="9">
        <f t="shared" si="120"/>
        <v>0</v>
      </c>
      <c r="AB45" s="9">
        <f t="shared" si="120"/>
        <v>0</v>
      </c>
      <c r="AC45" s="9">
        <f t="shared" si="120"/>
        <v>0</v>
      </c>
      <c r="AD45" s="9">
        <f t="shared" si="120"/>
        <v>0</v>
      </c>
      <c r="AE45" s="9">
        <f t="shared" si="120"/>
        <v>0</v>
      </c>
      <c r="AF45" s="9">
        <f t="shared" si="120"/>
        <v>0</v>
      </c>
      <c r="AG45" s="9">
        <f t="shared" si="120"/>
        <v>0</v>
      </c>
      <c r="AH45" s="9">
        <f t="shared" si="120"/>
        <v>0</v>
      </c>
      <c r="AI45" s="9">
        <f t="shared" si="120"/>
        <v>0</v>
      </c>
      <c r="AJ45" s="9">
        <f t="shared" si="120"/>
        <v>0</v>
      </c>
      <c r="AK45" s="9">
        <f t="shared" si="120"/>
        <v>0</v>
      </c>
      <c r="AL45" s="9">
        <f t="shared" si="120"/>
        <v>0</v>
      </c>
      <c r="AM45" s="9">
        <f t="shared" si="120"/>
        <v>0</v>
      </c>
      <c r="AN45" s="9">
        <f t="shared" si="83"/>
        <v>0</v>
      </c>
      <c r="AO45" s="9">
        <f t="shared" ref="AO45:AP45" si="121">LEN($A45)-LEN(SUBSTITUTE($A45,AO$1,""))</f>
        <v>0</v>
      </c>
      <c r="AP45" s="9">
        <f t="shared" si="121"/>
        <v>0</v>
      </c>
      <c r="AQ45" s="4">
        <f t="shared" si="85"/>
        <v>0</v>
      </c>
      <c r="AR45" s="9">
        <f t="shared" ref="AR45:BA45" si="122">LEN($A45)-LEN(SUBSTITUTE($A45,AR$1,""))</f>
        <v>0</v>
      </c>
      <c r="AS45" s="9">
        <f t="shared" si="122"/>
        <v>0</v>
      </c>
      <c r="AT45" s="9">
        <f t="shared" si="122"/>
        <v>0</v>
      </c>
      <c r="AU45" s="9">
        <f t="shared" si="122"/>
        <v>0</v>
      </c>
      <c r="AV45" s="9">
        <f t="shared" si="122"/>
        <v>0</v>
      </c>
      <c r="AW45" s="9">
        <f t="shared" si="122"/>
        <v>0</v>
      </c>
      <c r="AX45" s="9">
        <f t="shared" si="122"/>
        <v>0</v>
      </c>
      <c r="AY45" s="9">
        <f t="shared" si="122"/>
        <v>0</v>
      </c>
      <c r="AZ45" s="9">
        <f t="shared" si="122"/>
        <v>0</v>
      </c>
      <c r="BA45" s="9">
        <f t="shared" si="122"/>
        <v>0</v>
      </c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ht="12.75" customHeight="1">
      <c r="A46" s="10"/>
      <c r="B46" s="8">
        <v>14.0</v>
      </c>
      <c r="C46" s="9">
        <f t="shared" ref="C46:AM46" si="123">LEN($A46)-LEN(SUBSTITUTE($A46,C$1,""))</f>
        <v>0</v>
      </c>
      <c r="D46" s="9">
        <f t="shared" si="123"/>
        <v>0</v>
      </c>
      <c r="E46" s="9">
        <f t="shared" si="123"/>
        <v>0</v>
      </c>
      <c r="F46" s="9">
        <f t="shared" si="123"/>
        <v>0</v>
      </c>
      <c r="G46" s="9">
        <f t="shared" si="123"/>
        <v>0</v>
      </c>
      <c r="H46" s="9">
        <f t="shared" si="123"/>
        <v>0</v>
      </c>
      <c r="I46" s="9">
        <f t="shared" si="123"/>
        <v>0</v>
      </c>
      <c r="J46" s="9">
        <f t="shared" si="123"/>
        <v>0</v>
      </c>
      <c r="K46" s="9">
        <f t="shared" si="123"/>
        <v>0</v>
      </c>
      <c r="L46" s="9">
        <f t="shared" si="123"/>
        <v>0</v>
      </c>
      <c r="M46" s="9">
        <f t="shared" si="123"/>
        <v>0</v>
      </c>
      <c r="N46" s="9">
        <f t="shared" si="123"/>
        <v>0</v>
      </c>
      <c r="O46" s="9">
        <f t="shared" si="123"/>
        <v>0</v>
      </c>
      <c r="P46" s="9">
        <f t="shared" si="123"/>
        <v>0</v>
      </c>
      <c r="Q46" s="9">
        <f t="shared" si="123"/>
        <v>0</v>
      </c>
      <c r="R46" s="9">
        <f t="shared" si="123"/>
        <v>0</v>
      </c>
      <c r="S46" s="9">
        <f t="shared" si="123"/>
        <v>0</v>
      </c>
      <c r="T46" s="9">
        <f t="shared" si="123"/>
        <v>0</v>
      </c>
      <c r="U46" s="9">
        <f t="shared" si="123"/>
        <v>0</v>
      </c>
      <c r="V46" s="9">
        <f t="shared" si="123"/>
        <v>0</v>
      </c>
      <c r="W46" s="9">
        <f t="shared" si="123"/>
        <v>0</v>
      </c>
      <c r="X46" s="9">
        <f t="shared" si="123"/>
        <v>0</v>
      </c>
      <c r="Y46" s="9">
        <f t="shared" si="123"/>
        <v>0</v>
      </c>
      <c r="Z46" s="9">
        <f t="shared" si="123"/>
        <v>0</v>
      </c>
      <c r="AA46" s="9">
        <f t="shared" si="123"/>
        <v>0</v>
      </c>
      <c r="AB46" s="9">
        <f t="shared" si="123"/>
        <v>0</v>
      </c>
      <c r="AC46" s="9">
        <f t="shared" si="123"/>
        <v>0</v>
      </c>
      <c r="AD46" s="9">
        <f t="shared" si="123"/>
        <v>0</v>
      </c>
      <c r="AE46" s="9">
        <f t="shared" si="123"/>
        <v>0</v>
      </c>
      <c r="AF46" s="9">
        <f t="shared" si="123"/>
        <v>0</v>
      </c>
      <c r="AG46" s="9">
        <f t="shared" si="123"/>
        <v>0</v>
      </c>
      <c r="AH46" s="9">
        <f t="shared" si="123"/>
        <v>0</v>
      </c>
      <c r="AI46" s="9">
        <f t="shared" si="123"/>
        <v>0</v>
      </c>
      <c r="AJ46" s="9">
        <f t="shared" si="123"/>
        <v>0</v>
      </c>
      <c r="AK46" s="9">
        <f t="shared" si="123"/>
        <v>0</v>
      </c>
      <c r="AL46" s="9">
        <f t="shared" si="123"/>
        <v>0</v>
      </c>
      <c r="AM46" s="9">
        <f t="shared" si="123"/>
        <v>0</v>
      </c>
      <c r="AN46" s="9">
        <f t="shared" si="83"/>
        <v>0</v>
      </c>
      <c r="AO46" s="9">
        <f t="shared" ref="AO46:AP46" si="124">LEN($A46)-LEN(SUBSTITUTE($A46,AO$1,""))</f>
        <v>0</v>
      </c>
      <c r="AP46" s="9">
        <f t="shared" si="124"/>
        <v>0</v>
      </c>
      <c r="AQ46" s="4">
        <f t="shared" si="85"/>
        <v>0</v>
      </c>
      <c r="AR46" s="9">
        <f t="shared" ref="AR46:BA46" si="125">LEN($A46)-LEN(SUBSTITUTE($A46,AR$1,""))</f>
        <v>0</v>
      </c>
      <c r="AS46" s="9">
        <f t="shared" si="125"/>
        <v>0</v>
      </c>
      <c r="AT46" s="9">
        <f t="shared" si="125"/>
        <v>0</v>
      </c>
      <c r="AU46" s="9">
        <f t="shared" si="125"/>
        <v>0</v>
      </c>
      <c r="AV46" s="9">
        <f t="shared" si="125"/>
        <v>0</v>
      </c>
      <c r="AW46" s="9">
        <f t="shared" si="125"/>
        <v>0</v>
      </c>
      <c r="AX46" s="9">
        <f t="shared" si="125"/>
        <v>0</v>
      </c>
      <c r="AY46" s="9">
        <f t="shared" si="125"/>
        <v>0</v>
      </c>
      <c r="AZ46" s="9">
        <f t="shared" si="125"/>
        <v>0</v>
      </c>
      <c r="BA46" s="9">
        <f t="shared" si="125"/>
        <v>0</v>
      </c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ht="12.75" customHeight="1">
      <c r="A47" s="10"/>
      <c r="B47" s="8">
        <v>15.0</v>
      </c>
      <c r="C47" s="9">
        <f t="shared" ref="C47:AM47" si="126">LEN($A47)-LEN(SUBSTITUTE($A47,C$1,""))</f>
        <v>0</v>
      </c>
      <c r="D47" s="9">
        <f t="shared" si="126"/>
        <v>0</v>
      </c>
      <c r="E47" s="9">
        <f t="shared" si="126"/>
        <v>0</v>
      </c>
      <c r="F47" s="9">
        <f t="shared" si="126"/>
        <v>0</v>
      </c>
      <c r="G47" s="9">
        <f t="shared" si="126"/>
        <v>0</v>
      </c>
      <c r="H47" s="9">
        <f t="shared" si="126"/>
        <v>0</v>
      </c>
      <c r="I47" s="9">
        <f t="shared" si="126"/>
        <v>0</v>
      </c>
      <c r="J47" s="9">
        <f t="shared" si="126"/>
        <v>0</v>
      </c>
      <c r="K47" s="9">
        <f t="shared" si="126"/>
        <v>0</v>
      </c>
      <c r="L47" s="9">
        <f t="shared" si="126"/>
        <v>0</v>
      </c>
      <c r="M47" s="9">
        <f t="shared" si="126"/>
        <v>0</v>
      </c>
      <c r="N47" s="9">
        <f t="shared" si="126"/>
        <v>0</v>
      </c>
      <c r="O47" s="9">
        <f t="shared" si="126"/>
        <v>0</v>
      </c>
      <c r="P47" s="9">
        <f t="shared" si="126"/>
        <v>0</v>
      </c>
      <c r="Q47" s="9">
        <f t="shared" si="126"/>
        <v>0</v>
      </c>
      <c r="R47" s="9">
        <f t="shared" si="126"/>
        <v>0</v>
      </c>
      <c r="S47" s="9">
        <f t="shared" si="126"/>
        <v>0</v>
      </c>
      <c r="T47" s="9">
        <f t="shared" si="126"/>
        <v>0</v>
      </c>
      <c r="U47" s="9">
        <f t="shared" si="126"/>
        <v>0</v>
      </c>
      <c r="V47" s="9">
        <f t="shared" si="126"/>
        <v>0</v>
      </c>
      <c r="W47" s="9">
        <f t="shared" si="126"/>
        <v>0</v>
      </c>
      <c r="X47" s="9">
        <f t="shared" si="126"/>
        <v>0</v>
      </c>
      <c r="Y47" s="9">
        <f t="shared" si="126"/>
        <v>0</v>
      </c>
      <c r="Z47" s="9">
        <f t="shared" si="126"/>
        <v>0</v>
      </c>
      <c r="AA47" s="9">
        <f t="shared" si="126"/>
        <v>0</v>
      </c>
      <c r="AB47" s="9">
        <f t="shared" si="126"/>
        <v>0</v>
      </c>
      <c r="AC47" s="9">
        <f t="shared" si="126"/>
        <v>0</v>
      </c>
      <c r="AD47" s="9">
        <f t="shared" si="126"/>
        <v>0</v>
      </c>
      <c r="AE47" s="9">
        <f t="shared" si="126"/>
        <v>0</v>
      </c>
      <c r="AF47" s="9">
        <f t="shared" si="126"/>
        <v>0</v>
      </c>
      <c r="AG47" s="9">
        <f t="shared" si="126"/>
        <v>0</v>
      </c>
      <c r="AH47" s="9">
        <f t="shared" si="126"/>
        <v>0</v>
      </c>
      <c r="AI47" s="9">
        <f t="shared" si="126"/>
        <v>0</v>
      </c>
      <c r="AJ47" s="9">
        <f t="shared" si="126"/>
        <v>0</v>
      </c>
      <c r="AK47" s="9">
        <f t="shared" si="126"/>
        <v>0</v>
      </c>
      <c r="AL47" s="9">
        <f t="shared" si="126"/>
        <v>0</v>
      </c>
      <c r="AM47" s="9">
        <f t="shared" si="126"/>
        <v>0</v>
      </c>
      <c r="AN47" s="9">
        <f t="shared" si="83"/>
        <v>0</v>
      </c>
      <c r="AO47" s="9">
        <f t="shared" ref="AO47:AP47" si="127">LEN($A47)-LEN(SUBSTITUTE($A47,AO$1,""))</f>
        <v>0</v>
      </c>
      <c r="AP47" s="9">
        <f t="shared" si="127"/>
        <v>0</v>
      </c>
      <c r="AQ47" s="4">
        <f t="shared" si="85"/>
        <v>0</v>
      </c>
      <c r="AR47" s="9">
        <f t="shared" ref="AR47:BA47" si="128">LEN($A47)-LEN(SUBSTITUTE($A47,AR$1,""))</f>
        <v>0</v>
      </c>
      <c r="AS47" s="9">
        <f t="shared" si="128"/>
        <v>0</v>
      </c>
      <c r="AT47" s="9">
        <f t="shared" si="128"/>
        <v>0</v>
      </c>
      <c r="AU47" s="9">
        <f t="shared" si="128"/>
        <v>0</v>
      </c>
      <c r="AV47" s="9">
        <f t="shared" si="128"/>
        <v>0</v>
      </c>
      <c r="AW47" s="9">
        <f t="shared" si="128"/>
        <v>0</v>
      </c>
      <c r="AX47" s="9">
        <f t="shared" si="128"/>
        <v>0</v>
      </c>
      <c r="AY47" s="9">
        <f t="shared" si="128"/>
        <v>0</v>
      </c>
      <c r="AZ47" s="9">
        <f t="shared" si="128"/>
        <v>0</v>
      </c>
      <c r="BA47" s="9">
        <f t="shared" si="128"/>
        <v>0</v>
      </c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ht="12.75" customHeight="1">
      <c r="A48" s="10"/>
      <c r="B48" s="8">
        <v>16.0</v>
      </c>
      <c r="C48" s="9">
        <f t="shared" ref="C48:AM48" si="129">LEN($A48)-LEN(SUBSTITUTE($A48,C$1,""))</f>
        <v>0</v>
      </c>
      <c r="D48" s="9">
        <f t="shared" si="129"/>
        <v>0</v>
      </c>
      <c r="E48" s="9">
        <f t="shared" si="129"/>
        <v>0</v>
      </c>
      <c r="F48" s="9">
        <f t="shared" si="129"/>
        <v>0</v>
      </c>
      <c r="G48" s="9">
        <f t="shared" si="129"/>
        <v>0</v>
      </c>
      <c r="H48" s="9">
        <f t="shared" si="129"/>
        <v>0</v>
      </c>
      <c r="I48" s="9">
        <f t="shared" si="129"/>
        <v>0</v>
      </c>
      <c r="J48" s="9">
        <f t="shared" si="129"/>
        <v>0</v>
      </c>
      <c r="K48" s="9">
        <f t="shared" si="129"/>
        <v>0</v>
      </c>
      <c r="L48" s="9">
        <f t="shared" si="129"/>
        <v>0</v>
      </c>
      <c r="M48" s="9">
        <f t="shared" si="129"/>
        <v>0</v>
      </c>
      <c r="N48" s="9">
        <f t="shared" si="129"/>
        <v>0</v>
      </c>
      <c r="O48" s="9">
        <f t="shared" si="129"/>
        <v>0</v>
      </c>
      <c r="P48" s="9">
        <f t="shared" si="129"/>
        <v>0</v>
      </c>
      <c r="Q48" s="9">
        <f t="shared" si="129"/>
        <v>0</v>
      </c>
      <c r="R48" s="9">
        <f t="shared" si="129"/>
        <v>0</v>
      </c>
      <c r="S48" s="9">
        <f t="shared" si="129"/>
        <v>0</v>
      </c>
      <c r="T48" s="9">
        <f t="shared" si="129"/>
        <v>0</v>
      </c>
      <c r="U48" s="9">
        <f t="shared" si="129"/>
        <v>0</v>
      </c>
      <c r="V48" s="9">
        <f t="shared" si="129"/>
        <v>0</v>
      </c>
      <c r="W48" s="9">
        <f t="shared" si="129"/>
        <v>0</v>
      </c>
      <c r="X48" s="9">
        <f t="shared" si="129"/>
        <v>0</v>
      </c>
      <c r="Y48" s="9">
        <f t="shared" si="129"/>
        <v>0</v>
      </c>
      <c r="Z48" s="9">
        <f t="shared" si="129"/>
        <v>0</v>
      </c>
      <c r="AA48" s="9">
        <f t="shared" si="129"/>
        <v>0</v>
      </c>
      <c r="AB48" s="9">
        <f t="shared" si="129"/>
        <v>0</v>
      </c>
      <c r="AC48" s="9">
        <f t="shared" si="129"/>
        <v>0</v>
      </c>
      <c r="AD48" s="9">
        <f t="shared" si="129"/>
        <v>0</v>
      </c>
      <c r="AE48" s="9">
        <f t="shared" si="129"/>
        <v>0</v>
      </c>
      <c r="AF48" s="9">
        <f t="shared" si="129"/>
        <v>0</v>
      </c>
      <c r="AG48" s="9">
        <f t="shared" si="129"/>
        <v>0</v>
      </c>
      <c r="AH48" s="9">
        <f t="shared" si="129"/>
        <v>0</v>
      </c>
      <c r="AI48" s="9">
        <f t="shared" si="129"/>
        <v>0</v>
      </c>
      <c r="AJ48" s="9">
        <f t="shared" si="129"/>
        <v>0</v>
      </c>
      <c r="AK48" s="9">
        <f t="shared" si="129"/>
        <v>0</v>
      </c>
      <c r="AL48" s="9">
        <f t="shared" si="129"/>
        <v>0</v>
      </c>
      <c r="AM48" s="9">
        <f t="shared" si="129"/>
        <v>0</v>
      </c>
      <c r="AN48" s="9">
        <f t="shared" si="83"/>
        <v>0</v>
      </c>
      <c r="AO48" s="9">
        <f t="shared" ref="AO48:AP48" si="130">LEN($A48)-LEN(SUBSTITUTE($A48,AO$1,""))</f>
        <v>0</v>
      </c>
      <c r="AP48" s="9">
        <f t="shared" si="130"/>
        <v>0</v>
      </c>
      <c r="AQ48" s="4">
        <f t="shared" si="85"/>
        <v>0</v>
      </c>
      <c r="AR48" s="9">
        <f t="shared" ref="AR48:BA48" si="131">LEN($A48)-LEN(SUBSTITUTE($A48,AR$1,""))</f>
        <v>0</v>
      </c>
      <c r="AS48" s="9">
        <f t="shared" si="131"/>
        <v>0</v>
      </c>
      <c r="AT48" s="9">
        <f t="shared" si="131"/>
        <v>0</v>
      </c>
      <c r="AU48" s="9">
        <f t="shared" si="131"/>
        <v>0</v>
      </c>
      <c r="AV48" s="9">
        <f t="shared" si="131"/>
        <v>0</v>
      </c>
      <c r="AW48" s="9">
        <f t="shared" si="131"/>
        <v>0</v>
      </c>
      <c r="AX48" s="9">
        <f t="shared" si="131"/>
        <v>0</v>
      </c>
      <c r="AY48" s="9">
        <f t="shared" si="131"/>
        <v>0</v>
      </c>
      <c r="AZ48" s="9">
        <f t="shared" si="131"/>
        <v>0</v>
      </c>
      <c r="BA48" s="9">
        <f t="shared" si="131"/>
        <v>0</v>
      </c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</row>
    <row r="49" ht="12.75" customHeight="1">
      <c r="A49" s="10"/>
      <c r="B49" s="8">
        <v>17.0</v>
      </c>
      <c r="C49" s="9">
        <f t="shared" ref="C49:AM49" si="132">LEN($A49)-LEN(SUBSTITUTE($A49,C$1,""))</f>
        <v>0</v>
      </c>
      <c r="D49" s="9">
        <f t="shared" si="132"/>
        <v>0</v>
      </c>
      <c r="E49" s="9">
        <f t="shared" si="132"/>
        <v>0</v>
      </c>
      <c r="F49" s="9">
        <f t="shared" si="132"/>
        <v>0</v>
      </c>
      <c r="G49" s="9">
        <f t="shared" si="132"/>
        <v>0</v>
      </c>
      <c r="H49" s="9">
        <f t="shared" si="132"/>
        <v>0</v>
      </c>
      <c r="I49" s="9">
        <f t="shared" si="132"/>
        <v>0</v>
      </c>
      <c r="J49" s="9">
        <f t="shared" si="132"/>
        <v>0</v>
      </c>
      <c r="K49" s="9">
        <f t="shared" si="132"/>
        <v>0</v>
      </c>
      <c r="L49" s="9">
        <f t="shared" si="132"/>
        <v>0</v>
      </c>
      <c r="M49" s="9">
        <f t="shared" si="132"/>
        <v>0</v>
      </c>
      <c r="N49" s="9">
        <f t="shared" si="132"/>
        <v>0</v>
      </c>
      <c r="O49" s="9">
        <f t="shared" si="132"/>
        <v>0</v>
      </c>
      <c r="P49" s="9">
        <f t="shared" si="132"/>
        <v>0</v>
      </c>
      <c r="Q49" s="9">
        <f t="shared" si="132"/>
        <v>0</v>
      </c>
      <c r="R49" s="9">
        <f t="shared" si="132"/>
        <v>0</v>
      </c>
      <c r="S49" s="9">
        <f t="shared" si="132"/>
        <v>0</v>
      </c>
      <c r="T49" s="9">
        <f t="shared" si="132"/>
        <v>0</v>
      </c>
      <c r="U49" s="9">
        <f t="shared" si="132"/>
        <v>0</v>
      </c>
      <c r="V49" s="9">
        <f t="shared" si="132"/>
        <v>0</v>
      </c>
      <c r="W49" s="9">
        <f t="shared" si="132"/>
        <v>0</v>
      </c>
      <c r="X49" s="9">
        <f t="shared" si="132"/>
        <v>0</v>
      </c>
      <c r="Y49" s="9">
        <f t="shared" si="132"/>
        <v>0</v>
      </c>
      <c r="Z49" s="9">
        <f t="shared" si="132"/>
        <v>0</v>
      </c>
      <c r="AA49" s="9">
        <f t="shared" si="132"/>
        <v>0</v>
      </c>
      <c r="AB49" s="9">
        <f t="shared" si="132"/>
        <v>0</v>
      </c>
      <c r="AC49" s="9">
        <f t="shared" si="132"/>
        <v>0</v>
      </c>
      <c r="AD49" s="9">
        <f t="shared" si="132"/>
        <v>0</v>
      </c>
      <c r="AE49" s="9">
        <f t="shared" si="132"/>
        <v>0</v>
      </c>
      <c r="AF49" s="9">
        <f t="shared" si="132"/>
        <v>0</v>
      </c>
      <c r="AG49" s="9">
        <f t="shared" si="132"/>
        <v>0</v>
      </c>
      <c r="AH49" s="9">
        <f t="shared" si="132"/>
        <v>0</v>
      </c>
      <c r="AI49" s="9">
        <f t="shared" si="132"/>
        <v>0</v>
      </c>
      <c r="AJ49" s="9">
        <f t="shared" si="132"/>
        <v>0</v>
      </c>
      <c r="AK49" s="9">
        <f t="shared" si="132"/>
        <v>0</v>
      </c>
      <c r="AL49" s="9">
        <f t="shared" si="132"/>
        <v>0</v>
      </c>
      <c r="AM49" s="9">
        <f t="shared" si="132"/>
        <v>0</v>
      </c>
      <c r="AN49" s="9">
        <f t="shared" si="83"/>
        <v>0</v>
      </c>
      <c r="AO49" s="9">
        <f t="shared" ref="AO49:AP49" si="133">LEN($A49)-LEN(SUBSTITUTE($A49,AO$1,""))</f>
        <v>0</v>
      </c>
      <c r="AP49" s="9">
        <f t="shared" si="133"/>
        <v>0</v>
      </c>
      <c r="AQ49" s="4">
        <f t="shared" si="85"/>
        <v>0</v>
      </c>
      <c r="AR49" s="9">
        <f t="shared" ref="AR49:BA49" si="134">LEN($A49)-LEN(SUBSTITUTE($A49,AR$1,""))</f>
        <v>0</v>
      </c>
      <c r="AS49" s="9">
        <f t="shared" si="134"/>
        <v>0</v>
      </c>
      <c r="AT49" s="9">
        <f t="shared" si="134"/>
        <v>0</v>
      </c>
      <c r="AU49" s="9">
        <f t="shared" si="134"/>
        <v>0</v>
      </c>
      <c r="AV49" s="9">
        <f t="shared" si="134"/>
        <v>0</v>
      </c>
      <c r="AW49" s="9">
        <f t="shared" si="134"/>
        <v>0</v>
      </c>
      <c r="AX49" s="9">
        <f t="shared" si="134"/>
        <v>0</v>
      </c>
      <c r="AY49" s="9">
        <f t="shared" si="134"/>
        <v>0</v>
      </c>
      <c r="AZ49" s="9">
        <f t="shared" si="134"/>
        <v>0</v>
      </c>
      <c r="BA49" s="9">
        <f t="shared" si="134"/>
        <v>0</v>
      </c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ht="12.75" customHeight="1">
      <c r="A50" s="10"/>
      <c r="B50" s="8">
        <v>18.0</v>
      </c>
      <c r="C50" s="9">
        <f t="shared" ref="C50:AM50" si="135">LEN($A50)-LEN(SUBSTITUTE($A50,C$1,""))</f>
        <v>0</v>
      </c>
      <c r="D50" s="9">
        <f t="shared" si="135"/>
        <v>0</v>
      </c>
      <c r="E50" s="9">
        <f t="shared" si="135"/>
        <v>0</v>
      </c>
      <c r="F50" s="9">
        <f t="shared" si="135"/>
        <v>0</v>
      </c>
      <c r="G50" s="9">
        <f t="shared" si="135"/>
        <v>0</v>
      </c>
      <c r="H50" s="9">
        <f t="shared" si="135"/>
        <v>0</v>
      </c>
      <c r="I50" s="9">
        <f t="shared" si="135"/>
        <v>0</v>
      </c>
      <c r="J50" s="9">
        <f t="shared" si="135"/>
        <v>0</v>
      </c>
      <c r="K50" s="9">
        <f t="shared" si="135"/>
        <v>0</v>
      </c>
      <c r="L50" s="9">
        <f t="shared" si="135"/>
        <v>0</v>
      </c>
      <c r="M50" s="9">
        <f t="shared" si="135"/>
        <v>0</v>
      </c>
      <c r="N50" s="9">
        <f t="shared" si="135"/>
        <v>0</v>
      </c>
      <c r="O50" s="9">
        <f t="shared" si="135"/>
        <v>0</v>
      </c>
      <c r="P50" s="9">
        <f t="shared" si="135"/>
        <v>0</v>
      </c>
      <c r="Q50" s="9">
        <f t="shared" si="135"/>
        <v>0</v>
      </c>
      <c r="R50" s="9">
        <f t="shared" si="135"/>
        <v>0</v>
      </c>
      <c r="S50" s="9">
        <f t="shared" si="135"/>
        <v>0</v>
      </c>
      <c r="T50" s="9">
        <f t="shared" si="135"/>
        <v>0</v>
      </c>
      <c r="U50" s="9">
        <f t="shared" si="135"/>
        <v>0</v>
      </c>
      <c r="V50" s="9">
        <f t="shared" si="135"/>
        <v>0</v>
      </c>
      <c r="W50" s="9">
        <f t="shared" si="135"/>
        <v>0</v>
      </c>
      <c r="X50" s="9">
        <f t="shared" si="135"/>
        <v>0</v>
      </c>
      <c r="Y50" s="9">
        <f t="shared" si="135"/>
        <v>0</v>
      </c>
      <c r="Z50" s="9">
        <f t="shared" si="135"/>
        <v>0</v>
      </c>
      <c r="AA50" s="9">
        <f t="shared" si="135"/>
        <v>0</v>
      </c>
      <c r="AB50" s="9">
        <f t="shared" si="135"/>
        <v>0</v>
      </c>
      <c r="AC50" s="9">
        <f t="shared" si="135"/>
        <v>0</v>
      </c>
      <c r="AD50" s="9">
        <f t="shared" si="135"/>
        <v>0</v>
      </c>
      <c r="AE50" s="9">
        <f t="shared" si="135"/>
        <v>0</v>
      </c>
      <c r="AF50" s="9">
        <f t="shared" si="135"/>
        <v>0</v>
      </c>
      <c r="AG50" s="9">
        <f t="shared" si="135"/>
        <v>0</v>
      </c>
      <c r="AH50" s="9">
        <f t="shared" si="135"/>
        <v>0</v>
      </c>
      <c r="AI50" s="9">
        <f t="shared" si="135"/>
        <v>0</v>
      </c>
      <c r="AJ50" s="9">
        <f t="shared" si="135"/>
        <v>0</v>
      </c>
      <c r="AK50" s="9">
        <f t="shared" si="135"/>
        <v>0</v>
      </c>
      <c r="AL50" s="9">
        <f t="shared" si="135"/>
        <v>0</v>
      </c>
      <c r="AM50" s="9">
        <f t="shared" si="135"/>
        <v>0</v>
      </c>
      <c r="AN50" s="9">
        <f t="shared" si="83"/>
        <v>0</v>
      </c>
      <c r="AO50" s="9">
        <f t="shared" ref="AO50:AP50" si="136">LEN($A50)-LEN(SUBSTITUTE($A50,AO$1,""))</f>
        <v>0</v>
      </c>
      <c r="AP50" s="9">
        <f t="shared" si="136"/>
        <v>0</v>
      </c>
      <c r="AQ50" s="4">
        <f t="shared" si="85"/>
        <v>0</v>
      </c>
      <c r="AR50" s="9">
        <f t="shared" ref="AR50:BA50" si="137">LEN($A50)-LEN(SUBSTITUTE($A50,AR$1,""))</f>
        <v>0</v>
      </c>
      <c r="AS50" s="9">
        <f t="shared" si="137"/>
        <v>0</v>
      </c>
      <c r="AT50" s="9">
        <f t="shared" si="137"/>
        <v>0</v>
      </c>
      <c r="AU50" s="9">
        <f t="shared" si="137"/>
        <v>0</v>
      </c>
      <c r="AV50" s="9">
        <f t="shared" si="137"/>
        <v>0</v>
      </c>
      <c r="AW50" s="9">
        <f t="shared" si="137"/>
        <v>0</v>
      </c>
      <c r="AX50" s="9">
        <f t="shared" si="137"/>
        <v>0</v>
      </c>
      <c r="AY50" s="9">
        <f t="shared" si="137"/>
        <v>0</v>
      </c>
      <c r="AZ50" s="9">
        <f t="shared" si="137"/>
        <v>0</v>
      </c>
      <c r="BA50" s="9">
        <f t="shared" si="137"/>
        <v>0</v>
      </c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ht="12.75" customHeight="1">
      <c r="A51" s="10"/>
      <c r="B51" s="8">
        <v>19.0</v>
      </c>
      <c r="C51" s="9">
        <f t="shared" ref="C51:AM51" si="138">LEN($A51)-LEN(SUBSTITUTE($A51,C$1,""))</f>
        <v>0</v>
      </c>
      <c r="D51" s="9">
        <f t="shared" si="138"/>
        <v>0</v>
      </c>
      <c r="E51" s="9">
        <f t="shared" si="138"/>
        <v>0</v>
      </c>
      <c r="F51" s="9">
        <f t="shared" si="138"/>
        <v>0</v>
      </c>
      <c r="G51" s="9">
        <f t="shared" si="138"/>
        <v>0</v>
      </c>
      <c r="H51" s="9">
        <f t="shared" si="138"/>
        <v>0</v>
      </c>
      <c r="I51" s="9">
        <f t="shared" si="138"/>
        <v>0</v>
      </c>
      <c r="J51" s="9">
        <f t="shared" si="138"/>
        <v>0</v>
      </c>
      <c r="K51" s="9">
        <f t="shared" si="138"/>
        <v>0</v>
      </c>
      <c r="L51" s="9">
        <f t="shared" si="138"/>
        <v>0</v>
      </c>
      <c r="M51" s="9">
        <f t="shared" si="138"/>
        <v>0</v>
      </c>
      <c r="N51" s="9">
        <f t="shared" si="138"/>
        <v>0</v>
      </c>
      <c r="O51" s="9">
        <f t="shared" si="138"/>
        <v>0</v>
      </c>
      <c r="P51" s="9">
        <f t="shared" si="138"/>
        <v>0</v>
      </c>
      <c r="Q51" s="9">
        <f t="shared" si="138"/>
        <v>0</v>
      </c>
      <c r="R51" s="9">
        <f t="shared" si="138"/>
        <v>0</v>
      </c>
      <c r="S51" s="9">
        <f t="shared" si="138"/>
        <v>0</v>
      </c>
      <c r="T51" s="9">
        <f t="shared" si="138"/>
        <v>0</v>
      </c>
      <c r="U51" s="9">
        <f t="shared" si="138"/>
        <v>0</v>
      </c>
      <c r="V51" s="9">
        <f t="shared" si="138"/>
        <v>0</v>
      </c>
      <c r="W51" s="9">
        <f t="shared" si="138"/>
        <v>0</v>
      </c>
      <c r="X51" s="9">
        <f t="shared" si="138"/>
        <v>0</v>
      </c>
      <c r="Y51" s="9">
        <f t="shared" si="138"/>
        <v>0</v>
      </c>
      <c r="Z51" s="9">
        <f t="shared" si="138"/>
        <v>0</v>
      </c>
      <c r="AA51" s="9">
        <f t="shared" si="138"/>
        <v>0</v>
      </c>
      <c r="AB51" s="9">
        <f t="shared" si="138"/>
        <v>0</v>
      </c>
      <c r="AC51" s="9">
        <f t="shared" si="138"/>
        <v>0</v>
      </c>
      <c r="AD51" s="9">
        <f t="shared" si="138"/>
        <v>0</v>
      </c>
      <c r="AE51" s="9">
        <f t="shared" si="138"/>
        <v>0</v>
      </c>
      <c r="AF51" s="9">
        <f t="shared" si="138"/>
        <v>0</v>
      </c>
      <c r="AG51" s="9">
        <f t="shared" si="138"/>
        <v>0</v>
      </c>
      <c r="AH51" s="9">
        <f t="shared" si="138"/>
        <v>0</v>
      </c>
      <c r="AI51" s="9">
        <f t="shared" si="138"/>
        <v>0</v>
      </c>
      <c r="AJ51" s="9">
        <f t="shared" si="138"/>
        <v>0</v>
      </c>
      <c r="AK51" s="9">
        <f t="shared" si="138"/>
        <v>0</v>
      </c>
      <c r="AL51" s="9">
        <f t="shared" si="138"/>
        <v>0</v>
      </c>
      <c r="AM51" s="9">
        <f t="shared" si="138"/>
        <v>0</v>
      </c>
      <c r="AN51" s="9">
        <f t="shared" si="83"/>
        <v>0</v>
      </c>
      <c r="AO51" s="9">
        <f t="shared" ref="AO51:AP51" si="139">LEN($A51)-LEN(SUBSTITUTE($A51,AO$1,""))</f>
        <v>0</v>
      </c>
      <c r="AP51" s="9">
        <f t="shared" si="139"/>
        <v>0</v>
      </c>
      <c r="AQ51" s="4">
        <f t="shared" si="85"/>
        <v>0</v>
      </c>
      <c r="AR51" s="9">
        <f t="shared" ref="AR51:BA51" si="140">LEN($A51)-LEN(SUBSTITUTE($A51,AR$1,""))</f>
        <v>0</v>
      </c>
      <c r="AS51" s="9">
        <f t="shared" si="140"/>
        <v>0</v>
      </c>
      <c r="AT51" s="9">
        <f t="shared" si="140"/>
        <v>0</v>
      </c>
      <c r="AU51" s="9">
        <f t="shared" si="140"/>
        <v>0</v>
      </c>
      <c r="AV51" s="9">
        <f t="shared" si="140"/>
        <v>0</v>
      </c>
      <c r="AW51" s="9">
        <f t="shared" si="140"/>
        <v>0</v>
      </c>
      <c r="AX51" s="9">
        <f t="shared" si="140"/>
        <v>0</v>
      </c>
      <c r="AY51" s="9">
        <f t="shared" si="140"/>
        <v>0</v>
      </c>
      <c r="AZ51" s="9">
        <f t="shared" si="140"/>
        <v>0</v>
      </c>
      <c r="BA51" s="9">
        <f t="shared" si="140"/>
        <v>0</v>
      </c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</row>
    <row r="52" ht="12.75" customHeight="1">
      <c r="A52" s="10"/>
      <c r="B52" s="8">
        <v>20.0</v>
      </c>
      <c r="C52" s="9">
        <f t="shared" ref="C52:AM52" si="141">LEN($A52)-LEN(SUBSTITUTE($A52,C$1,""))</f>
        <v>0</v>
      </c>
      <c r="D52" s="9">
        <f t="shared" si="141"/>
        <v>0</v>
      </c>
      <c r="E52" s="9">
        <f t="shared" si="141"/>
        <v>0</v>
      </c>
      <c r="F52" s="9">
        <f t="shared" si="141"/>
        <v>0</v>
      </c>
      <c r="G52" s="9">
        <f t="shared" si="141"/>
        <v>0</v>
      </c>
      <c r="H52" s="9">
        <f t="shared" si="141"/>
        <v>0</v>
      </c>
      <c r="I52" s="9">
        <f t="shared" si="141"/>
        <v>0</v>
      </c>
      <c r="J52" s="9">
        <f t="shared" si="141"/>
        <v>0</v>
      </c>
      <c r="K52" s="9">
        <f t="shared" si="141"/>
        <v>0</v>
      </c>
      <c r="L52" s="9">
        <f t="shared" si="141"/>
        <v>0</v>
      </c>
      <c r="M52" s="9">
        <f t="shared" si="141"/>
        <v>0</v>
      </c>
      <c r="N52" s="9">
        <f t="shared" si="141"/>
        <v>0</v>
      </c>
      <c r="O52" s="9">
        <f t="shared" si="141"/>
        <v>0</v>
      </c>
      <c r="P52" s="9">
        <f t="shared" si="141"/>
        <v>0</v>
      </c>
      <c r="Q52" s="9">
        <f t="shared" si="141"/>
        <v>0</v>
      </c>
      <c r="R52" s="9">
        <f t="shared" si="141"/>
        <v>0</v>
      </c>
      <c r="S52" s="9">
        <f t="shared" si="141"/>
        <v>0</v>
      </c>
      <c r="T52" s="9">
        <f t="shared" si="141"/>
        <v>0</v>
      </c>
      <c r="U52" s="9">
        <f t="shared" si="141"/>
        <v>0</v>
      </c>
      <c r="V52" s="9">
        <f t="shared" si="141"/>
        <v>0</v>
      </c>
      <c r="W52" s="9">
        <f t="shared" si="141"/>
        <v>0</v>
      </c>
      <c r="X52" s="9">
        <f t="shared" si="141"/>
        <v>0</v>
      </c>
      <c r="Y52" s="9">
        <f t="shared" si="141"/>
        <v>0</v>
      </c>
      <c r="Z52" s="9">
        <f t="shared" si="141"/>
        <v>0</v>
      </c>
      <c r="AA52" s="9">
        <f t="shared" si="141"/>
        <v>0</v>
      </c>
      <c r="AB52" s="9">
        <f t="shared" si="141"/>
        <v>0</v>
      </c>
      <c r="AC52" s="9">
        <f t="shared" si="141"/>
        <v>0</v>
      </c>
      <c r="AD52" s="9">
        <f t="shared" si="141"/>
        <v>0</v>
      </c>
      <c r="AE52" s="9">
        <f t="shared" si="141"/>
        <v>0</v>
      </c>
      <c r="AF52" s="9">
        <f t="shared" si="141"/>
        <v>0</v>
      </c>
      <c r="AG52" s="9">
        <f t="shared" si="141"/>
        <v>0</v>
      </c>
      <c r="AH52" s="9">
        <f t="shared" si="141"/>
        <v>0</v>
      </c>
      <c r="AI52" s="9">
        <f t="shared" si="141"/>
        <v>0</v>
      </c>
      <c r="AJ52" s="9">
        <f t="shared" si="141"/>
        <v>0</v>
      </c>
      <c r="AK52" s="9">
        <f t="shared" si="141"/>
        <v>0</v>
      </c>
      <c r="AL52" s="9">
        <f t="shared" si="141"/>
        <v>0</v>
      </c>
      <c r="AM52" s="9">
        <f t="shared" si="141"/>
        <v>0</v>
      </c>
      <c r="AN52" s="9">
        <f t="shared" si="83"/>
        <v>0</v>
      </c>
      <c r="AO52" s="9">
        <f t="shared" ref="AO52:AP52" si="142">LEN($A52)-LEN(SUBSTITUTE($A52,AO$1,""))</f>
        <v>0</v>
      </c>
      <c r="AP52" s="9">
        <f t="shared" si="142"/>
        <v>0</v>
      </c>
      <c r="AQ52" s="4">
        <f t="shared" si="85"/>
        <v>0</v>
      </c>
      <c r="AR52" s="9">
        <f t="shared" ref="AR52:BA52" si="143">LEN($A52)-LEN(SUBSTITUTE($A52,AR$1,""))</f>
        <v>0</v>
      </c>
      <c r="AS52" s="9">
        <f t="shared" si="143"/>
        <v>0</v>
      </c>
      <c r="AT52" s="9">
        <f t="shared" si="143"/>
        <v>0</v>
      </c>
      <c r="AU52" s="9">
        <f t="shared" si="143"/>
        <v>0</v>
      </c>
      <c r="AV52" s="9">
        <f t="shared" si="143"/>
        <v>0</v>
      </c>
      <c r="AW52" s="9">
        <f t="shared" si="143"/>
        <v>0</v>
      </c>
      <c r="AX52" s="9">
        <f t="shared" si="143"/>
        <v>0</v>
      </c>
      <c r="AY52" s="9">
        <f t="shared" si="143"/>
        <v>0</v>
      </c>
      <c r="AZ52" s="9">
        <f t="shared" si="143"/>
        <v>0</v>
      </c>
      <c r="BA52" s="9">
        <f t="shared" si="143"/>
        <v>0</v>
      </c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ht="12.75" customHeight="1">
      <c r="A53" s="10"/>
      <c r="B53" s="8">
        <v>21.0</v>
      </c>
      <c r="C53" s="9">
        <f t="shared" ref="C53:AM53" si="144">LEN($A53)-LEN(SUBSTITUTE($A53,C$1,""))</f>
        <v>0</v>
      </c>
      <c r="D53" s="9">
        <f t="shared" si="144"/>
        <v>0</v>
      </c>
      <c r="E53" s="9">
        <f t="shared" si="144"/>
        <v>0</v>
      </c>
      <c r="F53" s="9">
        <f t="shared" si="144"/>
        <v>0</v>
      </c>
      <c r="G53" s="9">
        <f t="shared" si="144"/>
        <v>0</v>
      </c>
      <c r="H53" s="9">
        <f t="shared" si="144"/>
        <v>0</v>
      </c>
      <c r="I53" s="9">
        <f t="shared" si="144"/>
        <v>0</v>
      </c>
      <c r="J53" s="9">
        <f t="shared" si="144"/>
        <v>0</v>
      </c>
      <c r="K53" s="9">
        <f t="shared" si="144"/>
        <v>0</v>
      </c>
      <c r="L53" s="9">
        <f t="shared" si="144"/>
        <v>0</v>
      </c>
      <c r="M53" s="9">
        <f t="shared" si="144"/>
        <v>0</v>
      </c>
      <c r="N53" s="9">
        <f t="shared" si="144"/>
        <v>0</v>
      </c>
      <c r="O53" s="9">
        <f t="shared" si="144"/>
        <v>0</v>
      </c>
      <c r="P53" s="9">
        <f t="shared" si="144"/>
        <v>0</v>
      </c>
      <c r="Q53" s="9">
        <f t="shared" si="144"/>
        <v>0</v>
      </c>
      <c r="R53" s="9">
        <f t="shared" si="144"/>
        <v>0</v>
      </c>
      <c r="S53" s="9">
        <f t="shared" si="144"/>
        <v>0</v>
      </c>
      <c r="T53" s="9">
        <f t="shared" si="144"/>
        <v>0</v>
      </c>
      <c r="U53" s="9">
        <f t="shared" si="144"/>
        <v>0</v>
      </c>
      <c r="V53" s="9">
        <f t="shared" si="144"/>
        <v>0</v>
      </c>
      <c r="W53" s="9">
        <f t="shared" si="144"/>
        <v>0</v>
      </c>
      <c r="X53" s="9">
        <f t="shared" si="144"/>
        <v>0</v>
      </c>
      <c r="Y53" s="9">
        <f t="shared" si="144"/>
        <v>0</v>
      </c>
      <c r="Z53" s="9">
        <f t="shared" si="144"/>
        <v>0</v>
      </c>
      <c r="AA53" s="9">
        <f t="shared" si="144"/>
        <v>0</v>
      </c>
      <c r="AB53" s="9">
        <f t="shared" si="144"/>
        <v>0</v>
      </c>
      <c r="AC53" s="9">
        <f t="shared" si="144"/>
        <v>0</v>
      </c>
      <c r="AD53" s="9">
        <f t="shared" si="144"/>
        <v>0</v>
      </c>
      <c r="AE53" s="9">
        <f t="shared" si="144"/>
        <v>0</v>
      </c>
      <c r="AF53" s="9">
        <f t="shared" si="144"/>
        <v>0</v>
      </c>
      <c r="AG53" s="9">
        <f t="shared" si="144"/>
        <v>0</v>
      </c>
      <c r="AH53" s="9">
        <f t="shared" si="144"/>
        <v>0</v>
      </c>
      <c r="AI53" s="9">
        <f t="shared" si="144"/>
        <v>0</v>
      </c>
      <c r="AJ53" s="9">
        <f t="shared" si="144"/>
        <v>0</v>
      </c>
      <c r="AK53" s="9">
        <f t="shared" si="144"/>
        <v>0</v>
      </c>
      <c r="AL53" s="9">
        <f t="shared" si="144"/>
        <v>0</v>
      </c>
      <c r="AM53" s="9">
        <f t="shared" si="144"/>
        <v>0</v>
      </c>
      <c r="AN53" s="9">
        <f t="shared" si="83"/>
        <v>0</v>
      </c>
      <c r="AO53" s="9">
        <f t="shared" ref="AO53:AP53" si="145">LEN($A53)-LEN(SUBSTITUTE($A53,AO$1,""))</f>
        <v>0</v>
      </c>
      <c r="AP53" s="9">
        <f t="shared" si="145"/>
        <v>0</v>
      </c>
      <c r="AQ53" s="4">
        <f t="shared" si="85"/>
        <v>0</v>
      </c>
      <c r="AR53" s="9">
        <f t="shared" ref="AR53:BA53" si="146">LEN($A53)-LEN(SUBSTITUTE($A53,AR$1,""))</f>
        <v>0</v>
      </c>
      <c r="AS53" s="9">
        <f t="shared" si="146"/>
        <v>0</v>
      </c>
      <c r="AT53" s="9">
        <f t="shared" si="146"/>
        <v>0</v>
      </c>
      <c r="AU53" s="9">
        <f t="shared" si="146"/>
        <v>0</v>
      </c>
      <c r="AV53" s="9">
        <f t="shared" si="146"/>
        <v>0</v>
      </c>
      <c r="AW53" s="9">
        <f t="shared" si="146"/>
        <v>0</v>
      </c>
      <c r="AX53" s="9">
        <f t="shared" si="146"/>
        <v>0</v>
      </c>
      <c r="AY53" s="9">
        <f t="shared" si="146"/>
        <v>0</v>
      </c>
      <c r="AZ53" s="9">
        <f t="shared" si="146"/>
        <v>0</v>
      </c>
      <c r="BA53" s="9">
        <f t="shared" si="146"/>
        <v>0</v>
      </c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ht="12.75" customHeight="1">
      <c r="A54" s="10"/>
      <c r="B54" s="8">
        <v>22.0</v>
      </c>
      <c r="C54" s="9">
        <f t="shared" ref="C54:AM54" si="147">LEN($A54)-LEN(SUBSTITUTE($A54,C$1,""))</f>
        <v>0</v>
      </c>
      <c r="D54" s="9">
        <f t="shared" si="147"/>
        <v>0</v>
      </c>
      <c r="E54" s="9">
        <f t="shared" si="147"/>
        <v>0</v>
      </c>
      <c r="F54" s="9">
        <f t="shared" si="147"/>
        <v>0</v>
      </c>
      <c r="G54" s="9">
        <f t="shared" si="147"/>
        <v>0</v>
      </c>
      <c r="H54" s="9">
        <f t="shared" si="147"/>
        <v>0</v>
      </c>
      <c r="I54" s="9">
        <f t="shared" si="147"/>
        <v>0</v>
      </c>
      <c r="J54" s="9">
        <f t="shared" si="147"/>
        <v>0</v>
      </c>
      <c r="K54" s="9">
        <f t="shared" si="147"/>
        <v>0</v>
      </c>
      <c r="L54" s="9">
        <f t="shared" si="147"/>
        <v>0</v>
      </c>
      <c r="M54" s="9">
        <f t="shared" si="147"/>
        <v>0</v>
      </c>
      <c r="N54" s="9">
        <f t="shared" si="147"/>
        <v>0</v>
      </c>
      <c r="O54" s="9">
        <f t="shared" si="147"/>
        <v>0</v>
      </c>
      <c r="P54" s="9">
        <f t="shared" si="147"/>
        <v>0</v>
      </c>
      <c r="Q54" s="9">
        <f t="shared" si="147"/>
        <v>0</v>
      </c>
      <c r="R54" s="9">
        <f t="shared" si="147"/>
        <v>0</v>
      </c>
      <c r="S54" s="9">
        <f t="shared" si="147"/>
        <v>0</v>
      </c>
      <c r="T54" s="9">
        <f t="shared" si="147"/>
        <v>0</v>
      </c>
      <c r="U54" s="9">
        <f t="shared" si="147"/>
        <v>0</v>
      </c>
      <c r="V54" s="9">
        <f t="shared" si="147"/>
        <v>0</v>
      </c>
      <c r="W54" s="9">
        <f t="shared" si="147"/>
        <v>0</v>
      </c>
      <c r="X54" s="9">
        <f t="shared" si="147"/>
        <v>0</v>
      </c>
      <c r="Y54" s="9">
        <f t="shared" si="147"/>
        <v>0</v>
      </c>
      <c r="Z54" s="9">
        <f t="shared" si="147"/>
        <v>0</v>
      </c>
      <c r="AA54" s="9">
        <f t="shared" si="147"/>
        <v>0</v>
      </c>
      <c r="AB54" s="9">
        <f t="shared" si="147"/>
        <v>0</v>
      </c>
      <c r="AC54" s="9">
        <f t="shared" si="147"/>
        <v>0</v>
      </c>
      <c r="AD54" s="9">
        <f t="shared" si="147"/>
        <v>0</v>
      </c>
      <c r="AE54" s="9">
        <f t="shared" si="147"/>
        <v>0</v>
      </c>
      <c r="AF54" s="9">
        <f t="shared" si="147"/>
        <v>0</v>
      </c>
      <c r="AG54" s="9">
        <f t="shared" si="147"/>
        <v>0</v>
      </c>
      <c r="AH54" s="9">
        <f t="shared" si="147"/>
        <v>0</v>
      </c>
      <c r="AI54" s="9">
        <f t="shared" si="147"/>
        <v>0</v>
      </c>
      <c r="AJ54" s="9">
        <f t="shared" si="147"/>
        <v>0</v>
      </c>
      <c r="AK54" s="9">
        <f t="shared" si="147"/>
        <v>0</v>
      </c>
      <c r="AL54" s="9">
        <f t="shared" si="147"/>
        <v>0</v>
      </c>
      <c r="AM54" s="9">
        <f t="shared" si="147"/>
        <v>0</v>
      </c>
      <c r="AN54" s="9">
        <f t="shared" si="83"/>
        <v>0</v>
      </c>
      <c r="AO54" s="9">
        <f t="shared" ref="AO54:AP54" si="148">LEN($A54)-LEN(SUBSTITUTE($A54,AO$1,""))</f>
        <v>0</v>
      </c>
      <c r="AP54" s="9">
        <f t="shared" si="148"/>
        <v>0</v>
      </c>
      <c r="AQ54" s="4">
        <f t="shared" si="85"/>
        <v>0</v>
      </c>
      <c r="AR54" s="9">
        <f t="shared" ref="AR54:BA54" si="149">LEN($A54)-LEN(SUBSTITUTE($A54,AR$1,""))</f>
        <v>0</v>
      </c>
      <c r="AS54" s="9">
        <f t="shared" si="149"/>
        <v>0</v>
      </c>
      <c r="AT54" s="9">
        <f t="shared" si="149"/>
        <v>0</v>
      </c>
      <c r="AU54" s="9">
        <f t="shared" si="149"/>
        <v>0</v>
      </c>
      <c r="AV54" s="9">
        <f t="shared" si="149"/>
        <v>0</v>
      </c>
      <c r="AW54" s="9">
        <f t="shared" si="149"/>
        <v>0</v>
      </c>
      <c r="AX54" s="9">
        <f t="shared" si="149"/>
        <v>0</v>
      </c>
      <c r="AY54" s="9">
        <f t="shared" si="149"/>
        <v>0</v>
      </c>
      <c r="AZ54" s="9">
        <f t="shared" si="149"/>
        <v>0</v>
      </c>
      <c r="BA54" s="9">
        <f t="shared" si="149"/>
        <v>0</v>
      </c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ht="12.75" customHeight="1">
      <c r="A55" s="10"/>
      <c r="B55" s="8">
        <v>23.0</v>
      </c>
      <c r="C55" s="9">
        <f t="shared" ref="C55:AM55" si="150">LEN($A55)-LEN(SUBSTITUTE($A55,C$1,""))</f>
        <v>0</v>
      </c>
      <c r="D55" s="9">
        <f t="shared" si="150"/>
        <v>0</v>
      </c>
      <c r="E55" s="9">
        <f t="shared" si="150"/>
        <v>0</v>
      </c>
      <c r="F55" s="9">
        <f t="shared" si="150"/>
        <v>0</v>
      </c>
      <c r="G55" s="9">
        <f t="shared" si="150"/>
        <v>0</v>
      </c>
      <c r="H55" s="9">
        <f t="shared" si="150"/>
        <v>0</v>
      </c>
      <c r="I55" s="9">
        <f t="shared" si="150"/>
        <v>0</v>
      </c>
      <c r="J55" s="9">
        <f t="shared" si="150"/>
        <v>0</v>
      </c>
      <c r="K55" s="9">
        <f t="shared" si="150"/>
        <v>0</v>
      </c>
      <c r="L55" s="9">
        <f t="shared" si="150"/>
        <v>0</v>
      </c>
      <c r="M55" s="9">
        <f t="shared" si="150"/>
        <v>0</v>
      </c>
      <c r="N55" s="9">
        <f t="shared" si="150"/>
        <v>0</v>
      </c>
      <c r="O55" s="9">
        <f t="shared" si="150"/>
        <v>0</v>
      </c>
      <c r="P55" s="9">
        <f t="shared" si="150"/>
        <v>0</v>
      </c>
      <c r="Q55" s="9">
        <f t="shared" si="150"/>
        <v>0</v>
      </c>
      <c r="R55" s="9">
        <f t="shared" si="150"/>
        <v>0</v>
      </c>
      <c r="S55" s="9">
        <f t="shared" si="150"/>
        <v>0</v>
      </c>
      <c r="T55" s="9">
        <f t="shared" si="150"/>
        <v>0</v>
      </c>
      <c r="U55" s="9">
        <f t="shared" si="150"/>
        <v>0</v>
      </c>
      <c r="V55" s="9">
        <f t="shared" si="150"/>
        <v>0</v>
      </c>
      <c r="W55" s="9">
        <f t="shared" si="150"/>
        <v>0</v>
      </c>
      <c r="X55" s="9">
        <f t="shared" si="150"/>
        <v>0</v>
      </c>
      <c r="Y55" s="9">
        <f t="shared" si="150"/>
        <v>0</v>
      </c>
      <c r="Z55" s="9">
        <f t="shared" si="150"/>
        <v>0</v>
      </c>
      <c r="AA55" s="9">
        <f t="shared" si="150"/>
        <v>0</v>
      </c>
      <c r="AB55" s="9">
        <f t="shared" si="150"/>
        <v>0</v>
      </c>
      <c r="AC55" s="9">
        <f t="shared" si="150"/>
        <v>0</v>
      </c>
      <c r="AD55" s="9">
        <f t="shared" si="150"/>
        <v>0</v>
      </c>
      <c r="AE55" s="9">
        <f t="shared" si="150"/>
        <v>0</v>
      </c>
      <c r="AF55" s="9">
        <f t="shared" si="150"/>
        <v>0</v>
      </c>
      <c r="AG55" s="9">
        <f t="shared" si="150"/>
        <v>0</v>
      </c>
      <c r="AH55" s="9">
        <f t="shared" si="150"/>
        <v>0</v>
      </c>
      <c r="AI55" s="9">
        <f t="shared" si="150"/>
        <v>0</v>
      </c>
      <c r="AJ55" s="9">
        <f t="shared" si="150"/>
        <v>0</v>
      </c>
      <c r="AK55" s="9">
        <f t="shared" si="150"/>
        <v>0</v>
      </c>
      <c r="AL55" s="9">
        <f t="shared" si="150"/>
        <v>0</v>
      </c>
      <c r="AM55" s="9">
        <f t="shared" si="150"/>
        <v>0</v>
      </c>
      <c r="AN55" s="9">
        <f t="shared" si="83"/>
        <v>0</v>
      </c>
      <c r="AO55" s="9">
        <f t="shared" ref="AO55:AP55" si="151">LEN($A55)-LEN(SUBSTITUTE($A55,AO$1,""))</f>
        <v>0</v>
      </c>
      <c r="AP55" s="9">
        <f t="shared" si="151"/>
        <v>0</v>
      </c>
      <c r="AQ55" s="4">
        <f t="shared" si="85"/>
        <v>0</v>
      </c>
      <c r="AR55" s="9">
        <f t="shared" ref="AR55:BA55" si="152">LEN($A55)-LEN(SUBSTITUTE($A55,AR$1,""))</f>
        <v>0</v>
      </c>
      <c r="AS55" s="9">
        <f t="shared" si="152"/>
        <v>0</v>
      </c>
      <c r="AT55" s="9">
        <f t="shared" si="152"/>
        <v>0</v>
      </c>
      <c r="AU55" s="9">
        <f t="shared" si="152"/>
        <v>0</v>
      </c>
      <c r="AV55" s="9">
        <f t="shared" si="152"/>
        <v>0</v>
      </c>
      <c r="AW55" s="9">
        <f t="shared" si="152"/>
        <v>0</v>
      </c>
      <c r="AX55" s="9">
        <f t="shared" si="152"/>
        <v>0</v>
      </c>
      <c r="AY55" s="9">
        <f t="shared" si="152"/>
        <v>0</v>
      </c>
      <c r="AZ55" s="9">
        <f t="shared" si="152"/>
        <v>0</v>
      </c>
      <c r="BA55" s="9">
        <f t="shared" si="152"/>
        <v>0</v>
      </c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ht="12.75" customHeight="1">
      <c r="A56" s="6"/>
      <c r="B56" s="12" t="s">
        <v>92</v>
      </c>
      <c r="C56" s="13">
        <f t="shared" ref="C56:BA56" si="153">SUM(C32:C55)</f>
        <v>0</v>
      </c>
      <c r="D56" s="13">
        <f t="shared" si="153"/>
        <v>0</v>
      </c>
      <c r="E56" s="13">
        <f t="shared" si="153"/>
        <v>0</v>
      </c>
      <c r="F56" s="13">
        <f t="shared" si="153"/>
        <v>0</v>
      </c>
      <c r="G56" s="13">
        <f t="shared" si="153"/>
        <v>0</v>
      </c>
      <c r="H56" s="13">
        <f t="shared" si="153"/>
        <v>0</v>
      </c>
      <c r="I56" s="13">
        <f t="shared" si="153"/>
        <v>0</v>
      </c>
      <c r="J56" s="13">
        <f t="shared" si="153"/>
        <v>0</v>
      </c>
      <c r="K56" s="13">
        <f t="shared" si="153"/>
        <v>0</v>
      </c>
      <c r="L56" s="13">
        <f t="shared" si="153"/>
        <v>0</v>
      </c>
      <c r="M56" s="13">
        <f t="shared" si="153"/>
        <v>0</v>
      </c>
      <c r="N56" s="13">
        <f t="shared" si="153"/>
        <v>0</v>
      </c>
      <c r="O56" s="13">
        <f t="shared" si="153"/>
        <v>0</v>
      </c>
      <c r="P56" s="13">
        <f t="shared" si="153"/>
        <v>0</v>
      </c>
      <c r="Q56" s="13">
        <f t="shared" si="153"/>
        <v>0</v>
      </c>
      <c r="R56" s="13">
        <f t="shared" si="153"/>
        <v>0</v>
      </c>
      <c r="S56" s="13">
        <f t="shared" si="153"/>
        <v>0</v>
      </c>
      <c r="T56" s="13">
        <f t="shared" si="153"/>
        <v>0</v>
      </c>
      <c r="U56" s="13">
        <f t="shared" si="153"/>
        <v>0</v>
      </c>
      <c r="V56" s="13">
        <f t="shared" si="153"/>
        <v>0</v>
      </c>
      <c r="W56" s="13">
        <f t="shared" si="153"/>
        <v>0</v>
      </c>
      <c r="X56" s="13">
        <f t="shared" si="153"/>
        <v>0</v>
      </c>
      <c r="Y56" s="13">
        <f t="shared" si="153"/>
        <v>0</v>
      </c>
      <c r="Z56" s="13">
        <f t="shared" si="153"/>
        <v>0</v>
      </c>
      <c r="AA56" s="13">
        <f t="shared" si="153"/>
        <v>0</v>
      </c>
      <c r="AB56" s="13">
        <f t="shared" si="153"/>
        <v>0</v>
      </c>
      <c r="AC56" s="13">
        <f t="shared" si="153"/>
        <v>0</v>
      </c>
      <c r="AD56" s="13">
        <f t="shared" si="153"/>
        <v>0</v>
      </c>
      <c r="AE56" s="13">
        <f t="shared" si="153"/>
        <v>0</v>
      </c>
      <c r="AF56" s="13">
        <f t="shared" si="153"/>
        <v>0</v>
      </c>
      <c r="AG56" s="13">
        <f t="shared" si="153"/>
        <v>0</v>
      </c>
      <c r="AH56" s="13">
        <f t="shared" si="153"/>
        <v>0</v>
      </c>
      <c r="AI56" s="13">
        <f t="shared" si="153"/>
        <v>0</v>
      </c>
      <c r="AJ56" s="13">
        <f t="shared" si="153"/>
        <v>0</v>
      </c>
      <c r="AK56" s="13">
        <f t="shared" si="153"/>
        <v>0</v>
      </c>
      <c r="AL56" s="13">
        <f t="shared" si="153"/>
        <v>0</v>
      </c>
      <c r="AM56" s="13">
        <f t="shared" si="153"/>
        <v>0</v>
      </c>
      <c r="AN56" s="13">
        <f t="shared" si="153"/>
        <v>0</v>
      </c>
      <c r="AO56" s="13">
        <f t="shared" si="153"/>
        <v>0</v>
      </c>
      <c r="AP56" s="14">
        <f t="shared" si="153"/>
        <v>0</v>
      </c>
      <c r="AQ56" s="14">
        <f t="shared" si="153"/>
        <v>0</v>
      </c>
      <c r="AR56" s="14">
        <f t="shared" si="153"/>
        <v>0</v>
      </c>
      <c r="AS56" s="14">
        <f t="shared" si="153"/>
        <v>0</v>
      </c>
      <c r="AT56" s="14">
        <f t="shared" si="153"/>
        <v>0</v>
      </c>
      <c r="AU56" s="14">
        <f t="shared" si="153"/>
        <v>0</v>
      </c>
      <c r="AV56" s="14">
        <f t="shared" si="153"/>
        <v>0</v>
      </c>
      <c r="AW56" s="14">
        <f t="shared" si="153"/>
        <v>0</v>
      </c>
      <c r="AX56" s="14">
        <f t="shared" si="153"/>
        <v>0</v>
      </c>
      <c r="AY56" s="14">
        <f t="shared" si="153"/>
        <v>0</v>
      </c>
      <c r="AZ56" s="14">
        <f t="shared" si="153"/>
        <v>0</v>
      </c>
      <c r="BA56" s="13">
        <f t="shared" si="153"/>
        <v>0</v>
      </c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</row>
    <row r="57" ht="12.75" customHeight="1">
      <c r="A57" s="6"/>
      <c r="B57" s="12" t="s">
        <v>93</v>
      </c>
      <c r="C57" s="13">
        <f t="shared" ref="C57:BA57" si="154">C56*0.54</f>
        <v>0</v>
      </c>
      <c r="D57" s="13">
        <f t="shared" si="154"/>
        <v>0</v>
      </c>
      <c r="E57" s="13">
        <f t="shared" si="154"/>
        <v>0</v>
      </c>
      <c r="F57" s="13">
        <f t="shared" si="154"/>
        <v>0</v>
      </c>
      <c r="G57" s="13">
        <f t="shared" si="154"/>
        <v>0</v>
      </c>
      <c r="H57" s="13">
        <f t="shared" si="154"/>
        <v>0</v>
      </c>
      <c r="I57" s="13">
        <f t="shared" si="154"/>
        <v>0</v>
      </c>
      <c r="J57" s="13">
        <f t="shared" si="154"/>
        <v>0</v>
      </c>
      <c r="K57" s="13">
        <f t="shared" si="154"/>
        <v>0</v>
      </c>
      <c r="L57" s="13">
        <f t="shared" si="154"/>
        <v>0</v>
      </c>
      <c r="M57" s="13">
        <f t="shared" si="154"/>
        <v>0</v>
      </c>
      <c r="N57" s="13">
        <f t="shared" si="154"/>
        <v>0</v>
      </c>
      <c r="O57" s="13">
        <f t="shared" si="154"/>
        <v>0</v>
      </c>
      <c r="P57" s="13">
        <f t="shared" si="154"/>
        <v>0</v>
      </c>
      <c r="Q57" s="13">
        <f t="shared" si="154"/>
        <v>0</v>
      </c>
      <c r="R57" s="13">
        <f t="shared" si="154"/>
        <v>0</v>
      </c>
      <c r="S57" s="13">
        <f t="shared" si="154"/>
        <v>0</v>
      </c>
      <c r="T57" s="13">
        <f t="shared" si="154"/>
        <v>0</v>
      </c>
      <c r="U57" s="13">
        <f t="shared" si="154"/>
        <v>0</v>
      </c>
      <c r="V57" s="13">
        <f t="shared" si="154"/>
        <v>0</v>
      </c>
      <c r="W57" s="13">
        <f t="shared" si="154"/>
        <v>0</v>
      </c>
      <c r="X57" s="13">
        <f t="shared" si="154"/>
        <v>0</v>
      </c>
      <c r="Y57" s="13">
        <f t="shared" si="154"/>
        <v>0</v>
      </c>
      <c r="Z57" s="13">
        <f t="shared" si="154"/>
        <v>0</v>
      </c>
      <c r="AA57" s="13">
        <f t="shared" si="154"/>
        <v>0</v>
      </c>
      <c r="AB57" s="13">
        <f t="shared" si="154"/>
        <v>0</v>
      </c>
      <c r="AC57" s="13">
        <f t="shared" si="154"/>
        <v>0</v>
      </c>
      <c r="AD57" s="13">
        <f t="shared" si="154"/>
        <v>0</v>
      </c>
      <c r="AE57" s="13">
        <f t="shared" si="154"/>
        <v>0</v>
      </c>
      <c r="AF57" s="13">
        <f t="shared" si="154"/>
        <v>0</v>
      </c>
      <c r="AG57" s="13">
        <f t="shared" si="154"/>
        <v>0</v>
      </c>
      <c r="AH57" s="13">
        <f t="shared" si="154"/>
        <v>0</v>
      </c>
      <c r="AI57" s="13">
        <f t="shared" si="154"/>
        <v>0</v>
      </c>
      <c r="AJ57" s="13">
        <f t="shared" si="154"/>
        <v>0</v>
      </c>
      <c r="AK57" s="13">
        <f t="shared" si="154"/>
        <v>0</v>
      </c>
      <c r="AL57" s="13">
        <f t="shared" si="154"/>
        <v>0</v>
      </c>
      <c r="AM57" s="13">
        <f t="shared" si="154"/>
        <v>0</v>
      </c>
      <c r="AN57" s="13">
        <f t="shared" si="154"/>
        <v>0</v>
      </c>
      <c r="AO57" s="13">
        <f t="shared" si="154"/>
        <v>0</v>
      </c>
      <c r="AP57" s="13">
        <f t="shared" si="154"/>
        <v>0</v>
      </c>
      <c r="AQ57" s="13">
        <f t="shared" si="154"/>
        <v>0</v>
      </c>
      <c r="AR57" s="13">
        <f t="shared" si="154"/>
        <v>0</v>
      </c>
      <c r="AS57" s="13">
        <f t="shared" si="154"/>
        <v>0</v>
      </c>
      <c r="AT57" s="13">
        <f t="shared" si="154"/>
        <v>0</v>
      </c>
      <c r="AU57" s="13">
        <f t="shared" si="154"/>
        <v>0</v>
      </c>
      <c r="AV57" s="13">
        <f t="shared" si="154"/>
        <v>0</v>
      </c>
      <c r="AW57" s="13">
        <f t="shared" si="154"/>
        <v>0</v>
      </c>
      <c r="AX57" s="13">
        <f t="shared" si="154"/>
        <v>0</v>
      </c>
      <c r="AY57" s="13">
        <f t="shared" si="154"/>
        <v>0</v>
      </c>
      <c r="AZ57" s="13">
        <f t="shared" si="154"/>
        <v>0</v>
      </c>
      <c r="BA57" s="13">
        <f t="shared" si="154"/>
        <v>0</v>
      </c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</row>
    <row r="59" ht="12.75" customHeight="1">
      <c r="A59" s="15" t="str">
        <f>A1</f>
        <v>#VALUE!</v>
      </c>
      <c r="B59" s="15" t="s">
        <v>96</v>
      </c>
      <c r="C59" s="15" t="str">
        <f t="shared" ref="C59:AP59" si="155">C1</f>
        <v>-</v>
      </c>
      <c r="D59" s="15" t="str">
        <f t="shared" si="155"/>
        <v>@</v>
      </c>
      <c r="E59" s="15" t="str">
        <f t="shared" si="155"/>
        <v>-</v>
      </c>
      <c r="F59" s="15" t="str">
        <f t="shared" si="155"/>
        <v>q</v>
      </c>
      <c r="G59" s="15" t="str">
        <f t="shared" si="155"/>
        <v>d</v>
      </c>
      <c r="H59" s="15" t="str">
        <f t="shared" si="155"/>
        <v>^</v>
      </c>
      <c r="I59" s="15" t="str">
        <f t="shared" si="155"/>
        <v>b</v>
      </c>
      <c r="J59" s="15" t="str">
        <f t="shared" si="155"/>
        <v>?</v>
      </c>
      <c r="K59" s="15" t="str">
        <f t="shared" si="155"/>
        <v>v</v>
      </c>
      <c r="L59" s="15" t="str">
        <f t="shared" si="155"/>
        <v>j</v>
      </c>
      <c r="M59" s="15" t="str">
        <f t="shared" si="155"/>
        <v>-</v>
      </c>
      <c r="N59" s="15" t="str">
        <f t="shared" si="155"/>
        <v>l</v>
      </c>
      <c r="O59" s="15" t="str">
        <f t="shared" si="155"/>
        <v>-</v>
      </c>
      <c r="P59" s="15" t="str">
        <f t="shared" si="155"/>
        <v>g</v>
      </c>
      <c r="Q59" s="15" t="str">
        <f t="shared" si="155"/>
        <v>,</v>
      </c>
      <c r="R59" s="15" t="str">
        <f t="shared" si="155"/>
        <v>k</v>
      </c>
      <c r="S59" s="15" t="str">
        <f t="shared" si="155"/>
        <v>*</v>
      </c>
      <c r="T59" s="15" t="str">
        <f t="shared" si="155"/>
        <v>f</v>
      </c>
      <c r="U59" s="15" t="str">
        <f t="shared" si="155"/>
        <v>-</v>
      </c>
      <c r="V59" s="15" t="str">
        <f t="shared" si="155"/>
        <v>-</v>
      </c>
      <c r="W59" s="15" t="str">
        <f t="shared" si="155"/>
        <v>-</v>
      </c>
      <c r="X59" s="15" t="str">
        <f t="shared" si="155"/>
        <v>c</v>
      </c>
      <c r="Y59" s="15" t="str">
        <f t="shared" si="155"/>
        <v>y</v>
      </c>
      <c r="Z59" s="15" t="str">
        <f t="shared" si="155"/>
        <v>i</v>
      </c>
      <c r="AA59" s="15" t="str">
        <f t="shared" si="155"/>
        <v>h</v>
      </c>
      <c r="AB59" s="15" t="str">
        <f t="shared" si="155"/>
        <v>o</v>
      </c>
      <c r="AC59" s="15" t="str">
        <f t="shared" si="155"/>
        <v>m</v>
      </c>
      <c r="AD59" s="15" t="str">
        <f t="shared" si="155"/>
        <v>ñ</v>
      </c>
      <c r="AE59" s="15" t="str">
        <f t="shared" si="155"/>
        <v>-</v>
      </c>
      <c r="AF59" s="15" t="str">
        <f t="shared" si="155"/>
        <v>p</v>
      </c>
      <c r="AG59" s="15" t="str">
        <f t="shared" si="155"/>
        <v>n</v>
      </c>
      <c r="AH59" s="15" t="str">
        <f t="shared" si="155"/>
        <v>s</v>
      </c>
      <c r="AI59" s="15" t="str">
        <f t="shared" si="155"/>
        <v>$</v>
      </c>
      <c r="AJ59" s="15" t="str">
        <f t="shared" si="155"/>
        <v>w</v>
      </c>
      <c r="AK59" s="15" t="str">
        <f t="shared" si="155"/>
        <v>x</v>
      </c>
      <c r="AL59" s="15" t="str">
        <f t="shared" si="155"/>
        <v>-</v>
      </c>
      <c r="AM59" s="15" t="str">
        <f t="shared" si="155"/>
        <v>&amp;</v>
      </c>
      <c r="AN59" s="15" t="str">
        <f t="shared" si="155"/>
        <v>r</v>
      </c>
      <c r="AO59" s="15" t="str">
        <f t="shared" si="155"/>
        <v>t</v>
      </c>
      <c r="AP59" s="15" t="str">
        <f t="shared" si="155"/>
        <v>z</v>
      </c>
      <c r="AQ59" s="4"/>
      <c r="AR59" s="15" t="str">
        <f t="shared" ref="AR59:BA59" si="156">AR1</f>
        <v>a</v>
      </c>
      <c r="AS59" s="15" t="str">
        <f t="shared" si="156"/>
        <v>"</v>
      </c>
      <c r="AT59" s="15" t="str">
        <f t="shared" si="156"/>
        <v>e</v>
      </c>
      <c r="AU59" s="15" t="str">
        <f t="shared" si="156"/>
        <v>-</v>
      </c>
      <c r="AV59" s="15" t="str">
        <f t="shared" si="156"/>
        <v>%</v>
      </c>
      <c r="AW59" s="15" t="str">
        <f t="shared" si="156"/>
        <v>-</v>
      </c>
      <c r="AX59" s="15" t="str">
        <f t="shared" si="156"/>
        <v>)</v>
      </c>
      <c r="AY59" s="15" t="str">
        <f t="shared" si="156"/>
        <v>-</v>
      </c>
      <c r="AZ59" s="15" t="str">
        <f t="shared" si="156"/>
        <v>u</v>
      </c>
      <c r="BA59" s="15" t="str">
        <f t="shared" si="156"/>
        <v>-</v>
      </c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ht="12.75" customHeight="1">
      <c r="A60" s="18" t="s">
        <v>97</v>
      </c>
      <c r="B60" s="2"/>
      <c r="C60" s="4" t="s">
        <v>41</v>
      </c>
      <c r="D60" s="4" t="s">
        <v>42</v>
      </c>
      <c r="E60" s="4" t="s">
        <v>43</v>
      </c>
      <c r="F60" s="4" t="s">
        <v>44</v>
      </c>
      <c r="G60" s="4" t="s">
        <v>45</v>
      </c>
      <c r="H60" s="4" t="s">
        <v>46</v>
      </c>
      <c r="I60" s="4" t="s">
        <v>47</v>
      </c>
      <c r="J60" s="4" t="s">
        <v>48</v>
      </c>
      <c r="K60" s="4" t="s">
        <v>49</v>
      </c>
      <c r="L60" s="4" t="s">
        <v>50</v>
      </c>
      <c r="M60" s="4" t="s">
        <v>51</v>
      </c>
      <c r="N60" s="4" t="s">
        <v>52</v>
      </c>
      <c r="O60" s="4" t="s">
        <v>53</v>
      </c>
      <c r="P60" s="4" t="s">
        <v>54</v>
      </c>
      <c r="Q60" s="4" t="s">
        <v>55</v>
      </c>
      <c r="R60" s="4" t="s">
        <v>56</v>
      </c>
      <c r="S60" s="4" t="s">
        <v>57</v>
      </c>
      <c r="T60" s="4" t="s">
        <v>58</v>
      </c>
      <c r="U60" s="4" t="s">
        <v>59</v>
      </c>
      <c r="V60" s="4" t="s">
        <v>60</v>
      </c>
      <c r="W60" s="4" t="s">
        <v>61</v>
      </c>
      <c r="X60" s="4" t="s">
        <v>62</v>
      </c>
      <c r="Y60" s="4" t="s">
        <v>63</v>
      </c>
      <c r="Z60" s="4" t="s">
        <v>64</v>
      </c>
      <c r="AA60" s="4" t="s">
        <v>65</v>
      </c>
      <c r="AB60" s="4" t="s">
        <v>66</v>
      </c>
      <c r="AC60" s="4" t="s">
        <v>67</v>
      </c>
      <c r="AD60" s="4" t="s">
        <v>68</v>
      </c>
      <c r="AE60" s="4" t="s">
        <v>69</v>
      </c>
      <c r="AF60" s="4" t="s">
        <v>70</v>
      </c>
      <c r="AG60" s="4" t="s">
        <v>71</v>
      </c>
      <c r="AH60" s="4" t="s">
        <v>72</v>
      </c>
      <c r="AI60" s="4" t="s">
        <v>73</v>
      </c>
      <c r="AJ60" s="4" t="s">
        <v>74</v>
      </c>
      <c r="AK60" s="4" t="s">
        <v>75</v>
      </c>
      <c r="AL60" s="4" t="s">
        <v>76</v>
      </c>
      <c r="AM60" s="4" t="s">
        <v>77</v>
      </c>
      <c r="AN60" s="4" t="s">
        <v>78</v>
      </c>
      <c r="AO60" s="4" t="s">
        <v>79</v>
      </c>
      <c r="AP60" s="4" t="s">
        <v>80</v>
      </c>
      <c r="AQ60" s="4" t="s">
        <v>81</v>
      </c>
      <c r="AR60" s="4" t="s">
        <v>82</v>
      </c>
      <c r="AS60" s="4" t="s">
        <v>83</v>
      </c>
      <c r="AT60" s="4" t="s">
        <v>84</v>
      </c>
      <c r="AU60" s="4" t="s">
        <v>85</v>
      </c>
      <c r="AV60" s="4" t="s">
        <v>86</v>
      </c>
      <c r="AW60" s="4" t="s">
        <v>87</v>
      </c>
      <c r="AX60" s="4" t="s">
        <v>88</v>
      </c>
      <c r="AY60" s="4" t="s">
        <v>89</v>
      </c>
      <c r="AZ60" s="4" t="s">
        <v>90</v>
      </c>
      <c r="BA60" s="4" t="s">
        <v>91</v>
      </c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ht="12.75" customHeight="1">
      <c r="A61" s="10"/>
      <c r="B61" s="8">
        <v>0.0</v>
      </c>
      <c r="C61" s="9">
        <f t="shared" ref="C61:AM61" si="157">LEN($A61)-LEN(SUBSTITUTE($A61,C$1,""))</f>
        <v>0</v>
      </c>
      <c r="D61" s="9">
        <f t="shared" si="157"/>
        <v>0</v>
      </c>
      <c r="E61" s="9">
        <f t="shared" si="157"/>
        <v>0</v>
      </c>
      <c r="F61" s="9">
        <f t="shared" si="157"/>
        <v>0</v>
      </c>
      <c r="G61" s="9">
        <f t="shared" si="157"/>
        <v>0</v>
      </c>
      <c r="H61" s="9">
        <f t="shared" si="157"/>
        <v>0</v>
      </c>
      <c r="I61" s="9">
        <f t="shared" si="157"/>
        <v>0</v>
      </c>
      <c r="J61" s="9">
        <f t="shared" si="157"/>
        <v>0</v>
      </c>
      <c r="K61" s="9">
        <f t="shared" si="157"/>
        <v>0</v>
      </c>
      <c r="L61" s="9">
        <f t="shared" si="157"/>
        <v>0</v>
      </c>
      <c r="M61" s="9">
        <f t="shared" si="157"/>
        <v>0</v>
      </c>
      <c r="N61" s="9">
        <f t="shared" si="157"/>
        <v>0</v>
      </c>
      <c r="O61" s="9">
        <f t="shared" si="157"/>
        <v>0</v>
      </c>
      <c r="P61" s="9">
        <f t="shared" si="157"/>
        <v>0</v>
      </c>
      <c r="Q61" s="9">
        <f t="shared" si="157"/>
        <v>0</v>
      </c>
      <c r="R61" s="9">
        <f t="shared" si="157"/>
        <v>0</v>
      </c>
      <c r="S61" s="9">
        <f t="shared" si="157"/>
        <v>0</v>
      </c>
      <c r="T61" s="9">
        <f t="shared" si="157"/>
        <v>0</v>
      </c>
      <c r="U61" s="9">
        <f t="shared" si="157"/>
        <v>0</v>
      </c>
      <c r="V61" s="9">
        <f t="shared" si="157"/>
        <v>0</v>
      </c>
      <c r="W61" s="9">
        <f t="shared" si="157"/>
        <v>0</v>
      </c>
      <c r="X61" s="9">
        <f t="shared" si="157"/>
        <v>0</v>
      </c>
      <c r="Y61" s="9">
        <f t="shared" si="157"/>
        <v>0</v>
      </c>
      <c r="Z61" s="9">
        <f t="shared" si="157"/>
        <v>0</v>
      </c>
      <c r="AA61" s="9">
        <f t="shared" si="157"/>
        <v>0</v>
      </c>
      <c r="AB61" s="9">
        <f t="shared" si="157"/>
        <v>0</v>
      </c>
      <c r="AC61" s="9">
        <f t="shared" si="157"/>
        <v>0</v>
      </c>
      <c r="AD61" s="9">
        <f t="shared" si="157"/>
        <v>0</v>
      </c>
      <c r="AE61" s="9">
        <f t="shared" si="157"/>
        <v>0</v>
      </c>
      <c r="AF61" s="9">
        <f t="shared" si="157"/>
        <v>0</v>
      </c>
      <c r="AG61" s="9">
        <f t="shared" si="157"/>
        <v>0</v>
      </c>
      <c r="AH61" s="9">
        <f t="shared" si="157"/>
        <v>0</v>
      </c>
      <c r="AI61" s="9">
        <f t="shared" si="157"/>
        <v>0</v>
      </c>
      <c r="AJ61" s="9">
        <f t="shared" si="157"/>
        <v>0</v>
      </c>
      <c r="AK61" s="9">
        <f t="shared" si="157"/>
        <v>0</v>
      </c>
      <c r="AL61" s="9">
        <f t="shared" si="157"/>
        <v>0</v>
      </c>
      <c r="AM61" s="9">
        <f t="shared" si="157"/>
        <v>0</v>
      </c>
      <c r="AN61" s="9">
        <f t="shared" ref="AN61:AN84" si="161">LEN($A61)-LEN(SUBSTITUTE($A61,AN$1,""))+AO61</f>
        <v>0</v>
      </c>
      <c r="AO61" s="9">
        <f t="shared" ref="AO61:AP61" si="158">LEN($A61)-LEN(SUBSTITUTE($A61,AO$1,""))</f>
        <v>0</v>
      </c>
      <c r="AP61" s="9">
        <f t="shared" si="158"/>
        <v>0</v>
      </c>
      <c r="AQ61" s="4">
        <f t="shared" ref="AQ61:AQ84" si="163">SUM(C61:AN61,AP61,AS61:BA61)</f>
        <v>0</v>
      </c>
      <c r="AR61" s="9">
        <f t="shared" ref="AR61:BA61" si="159">LEN($A61)-LEN(SUBSTITUTE($A61,AR$1,""))</f>
        <v>0</v>
      </c>
      <c r="AS61" s="9">
        <f t="shared" si="159"/>
        <v>0</v>
      </c>
      <c r="AT61" s="9">
        <f t="shared" si="159"/>
        <v>0</v>
      </c>
      <c r="AU61" s="9">
        <f t="shared" si="159"/>
        <v>0</v>
      </c>
      <c r="AV61" s="9">
        <f t="shared" si="159"/>
        <v>0</v>
      </c>
      <c r="AW61" s="9">
        <f t="shared" si="159"/>
        <v>0</v>
      </c>
      <c r="AX61" s="9">
        <f t="shared" si="159"/>
        <v>0</v>
      </c>
      <c r="AY61" s="9">
        <f t="shared" si="159"/>
        <v>0</v>
      </c>
      <c r="AZ61" s="9">
        <f t="shared" si="159"/>
        <v>0</v>
      </c>
      <c r="BA61" s="9">
        <f t="shared" si="159"/>
        <v>0</v>
      </c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ht="12.75" customHeight="1">
      <c r="A62" s="10"/>
      <c r="B62" s="8">
        <v>1.0</v>
      </c>
      <c r="C62" s="9">
        <f t="shared" ref="C62:AM62" si="160">LEN($A62)-LEN(SUBSTITUTE($A62,C$1,""))</f>
        <v>0</v>
      </c>
      <c r="D62" s="9">
        <f t="shared" si="160"/>
        <v>0</v>
      </c>
      <c r="E62" s="9">
        <f t="shared" si="160"/>
        <v>0</v>
      </c>
      <c r="F62" s="9">
        <f t="shared" si="160"/>
        <v>0</v>
      </c>
      <c r="G62" s="9">
        <f t="shared" si="160"/>
        <v>0</v>
      </c>
      <c r="H62" s="9">
        <f t="shared" si="160"/>
        <v>0</v>
      </c>
      <c r="I62" s="9">
        <f t="shared" si="160"/>
        <v>0</v>
      </c>
      <c r="J62" s="9">
        <f t="shared" si="160"/>
        <v>0</v>
      </c>
      <c r="K62" s="9">
        <f t="shared" si="160"/>
        <v>0</v>
      </c>
      <c r="L62" s="9">
        <f t="shared" si="160"/>
        <v>0</v>
      </c>
      <c r="M62" s="9">
        <f t="shared" si="160"/>
        <v>0</v>
      </c>
      <c r="N62" s="9">
        <f t="shared" si="160"/>
        <v>0</v>
      </c>
      <c r="O62" s="9">
        <f t="shared" si="160"/>
        <v>0</v>
      </c>
      <c r="P62" s="9">
        <f t="shared" si="160"/>
        <v>0</v>
      </c>
      <c r="Q62" s="9">
        <f t="shared" si="160"/>
        <v>0</v>
      </c>
      <c r="R62" s="9">
        <f t="shared" si="160"/>
        <v>0</v>
      </c>
      <c r="S62" s="9">
        <f t="shared" si="160"/>
        <v>0</v>
      </c>
      <c r="T62" s="9">
        <f t="shared" si="160"/>
        <v>0</v>
      </c>
      <c r="U62" s="9">
        <f t="shared" si="160"/>
        <v>0</v>
      </c>
      <c r="V62" s="9">
        <f t="shared" si="160"/>
        <v>0</v>
      </c>
      <c r="W62" s="9">
        <f t="shared" si="160"/>
        <v>0</v>
      </c>
      <c r="X62" s="9">
        <f t="shared" si="160"/>
        <v>0</v>
      </c>
      <c r="Y62" s="9">
        <f t="shared" si="160"/>
        <v>0</v>
      </c>
      <c r="Z62" s="9">
        <f t="shared" si="160"/>
        <v>0</v>
      </c>
      <c r="AA62" s="9">
        <f t="shared" si="160"/>
        <v>0</v>
      </c>
      <c r="AB62" s="9">
        <f t="shared" si="160"/>
        <v>0</v>
      </c>
      <c r="AC62" s="9">
        <f t="shared" si="160"/>
        <v>0</v>
      </c>
      <c r="AD62" s="9">
        <f t="shared" si="160"/>
        <v>0</v>
      </c>
      <c r="AE62" s="9">
        <f t="shared" si="160"/>
        <v>0</v>
      </c>
      <c r="AF62" s="9">
        <f t="shared" si="160"/>
        <v>0</v>
      </c>
      <c r="AG62" s="9">
        <f t="shared" si="160"/>
        <v>0</v>
      </c>
      <c r="AH62" s="9">
        <f t="shared" si="160"/>
        <v>0</v>
      </c>
      <c r="AI62" s="9">
        <f t="shared" si="160"/>
        <v>0</v>
      </c>
      <c r="AJ62" s="9">
        <f t="shared" si="160"/>
        <v>0</v>
      </c>
      <c r="AK62" s="9">
        <f t="shared" si="160"/>
        <v>0</v>
      </c>
      <c r="AL62" s="9">
        <f t="shared" si="160"/>
        <v>0</v>
      </c>
      <c r="AM62" s="9">
        <f t="shared" si="160"/>
        <v>0</v>
      </c>
      <c r="AN62" s="9">
        <f t="shared" si="161"/>
        <v>0</v>
      </c>
      <c r="AO62" s="9">
        <f t="shared" ref="AO62:AP62" si="162">LEN($A62)-LEN(SUBSTITUTE($A62,AO$1,""))</f>
        <v>0</v>
      </c>
      <c r="AP62" s="9">
        <f t="shared" si="162"/>
        <v>0</v>
      </c>
      <c r="AQ62" s="4">
        <f t="shared" si="163"/>
        <v>0</v>
      </c>
      <c r="AR62" s="9">
        <f t="shared" ref="AR62:BA62" si="164">LEN($A62)-LEN(SUBSTITUTE($A62,AR$1,""))</f>
        <v>0</v>
      </c>
      <c r="AS62" s="9">
        <f t="shared" si="164"/>
        <v>0</v>
      </c>
      <c r="AT62" s="9">
        <f t="shared" si="164"/>
        <v>0</v>
      </c>
      <c r="AU62" s="9">
        <f t="shared" si="164"/>
        <v>0</v>
      </c>
      <c r="AV62" s="9">
        <f t="shared" si="164"/>
        <v>0</v>
      </c>
      <c r="AW62" s="9">
        <f t="shared" si="164"/>
        <v>0</v>
      </c>
      <c r="AX62" s="9">
        <f t="shared" si="164"/>
        <v>0</v>
      </c>
      <c r="AY62" s="9">
        <f t="shared" si="164"/>
        <v>0</v>
      </c>
      <c r="AZ62" s="9">
        <f t="shared" si="164"/>
        <v>0</v>
      </c>
      <c r="BA62" s="9">
        <f t="shared" si="164"/>
        <v>0</v>
      </c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</row>
    <row r="63" ht="12.75" customHeight="1">
      <c r="A63" s="10"/>
      <c r="B63" s="8">
        <v>2.0</v>
      </c>
      <c r="C63" s="9">
        <f t="shared" ref="C63:AM63" si="165">LEN($A63)-LEN(SUBSTITUTE($A63,C$1,""))</f>
        <v>0</v>
      </c>
      <c r="D63" s="9">
        <f t="shared" si="165"/>
        <v>0</v>
      </c>
      <c r="E63" s="9">
        <f t="shared" si="165"/>
        <v>0</v>
      </c>
      <c r="F63" s="9">
        <f t="shared" si="165"/>
        <v>0</v>
      </c>
      <c r="G63" s="9">
        <f t="shared" si="165"/>
        <v>0</v>
      </c>
      <c r="H63" s="9">
        <f t="shared" si="165"/>
        <v>0</v>
      </c>
      <c r="I63" s="9">
        <f t="shared" si="165"/>
        <v>0</v>
      </c>
      <c r="J63" s="9">
        <f t="shared" si="165"/>
        <v>0</v>
      </c>
      <c r="K63" s="9">
        <f t="shared" si="165"/>
        <v>0</v>
      </c>
      <c r="L63" s="9">
        <f t="shared" si="165"/>
        <v>0</v>
      </c>
      <c r="M63" s="9">
        <f t="shared" si="165"/>
        <v>0</v>
      </c>
      <c r="N63" s="9">
        <f t="shared" si="165"/>
        <v>0</v>
      </c>
      <c r="O63" s="9">
        <f t="shared" si="165"/>
        <v>0</v>
      </c>
      <c r="P63" s="9">
        <f t="shared" si="165"/>
        <v>0</v>
      </c>
      <c r="Q63" s="9">
        <f t="shared" si="165"/>
        <v>0</v>
      </c>
      <c r="R63" s="9">
        <f t="shared" si="165"/>
        <v>0</v>
      </c>
      <c r="S63" s="9">
        <f t="shared" si="165"/>
        <v>0</v>
      </c>
      <c r="T63" s="9">
        <f t="shared" si="165"/>
        <v>0</v>
      </c>
      <c r="U63" s="9">
        <f t="shared" si="165"/>
        <v>0</v>
      </c>
      <c r="V63" s="9">
        <f t="shared" si="165"/>
        <v>0</v>
      </c>
      <c r="W63" s="9">
        <f t="shared" si="165"/>
        <v>0</v>
      </c>
      <c r="X63" s="9">
        <f t="shared" si="165"/>
        <v>0</v>
      </c>
      <c r="Y63" s="9">
        <f t="shared" si="165"/>
        <v>0</v>
      </c>
      <c r="Z63" s="9">
        <f t="shared" si="165"/>
        <v>0</v>
      </c>
      <c r="AA63" s="9">
        <f t="shared" si="165"/>
        <v>0</v>
      </c>
      <c r="AB63" s="9">
        <f t="shared" si="165"/>
        <v>0</v>
      </c>
      <c r="AC63" s="9">
        <f t="shared" si="165"/>
        <v>0</v>
      </c>
      <c r="AD63" s="9">
        <f t="shared" si="165"/>
        <v>0</v>
      </c>
      <c r="AE63" s="9">
        <f t="shared" si="165"/>
        <v>0</v>
      </c>
      <c r="AF63" s="9">
        <f t="shared" si="165"/>
        <v>0</v>
      </c>
      <c r="AG63" s="9">
        <f t="shared" si="165"/>
        <v>0</v>
      </c>
      <c r="AH63" s="9">
        <f t="shared" si="165"/>
        <v>0</v>
      </c>
      <c r="AI63" s="9">
        <f t="shared" si="165"/>
        <v>0</v>
      </c>
      <c r="AJ63" s="9">
        <f t="shared" si="165"/>
        <v>0</v>
      </c>
      <c r="AK63" s="9">
        <f t="shared" si="165"/>
        <v>0</v>
      </c>
      <c r="AL63" s="9">
        <f t="shared" si="165"/>
        <v>0</v>
      </c>
      <c r="AM63" s="9">
        <f t="shared" si="165"/>
        <v>0</v>
      </c>
      <c r="AN63" s="9">
        <f t="shared" si="161"/>
        <v>0</v>
      </c>
      <c r="AO63" s="9">
        <f t="shared" ref="AO63:AP63" si="166">LEN($A63)-LEN(SUBSTITUTE($A63,AO$1,""))</f>
        <v>0</v>
      </c>
      <c r="AP63" s="9">
        <f t="shared" si="166"/>
        <v>0</v>
      </c>
      <c r="AQ63" s="4">
        <f t="shared" si="163"/>
        <v>0</v>
      </c>
      <c r="AR63" s="9">
        <f t="shared" ref="AR63:BA63" si="167">LEN($A63)-LEN(SUBSTITUTE($A63,AR$1,""))</f>
        <v>0</v>
      </c>
      <c r="AS63" s="9">
        <f t="shared" si="167"/>
        <v>0</v>
      </c>
      <c r="AT63" s="9">
        <f t="shared" si="167"/>
        <v>0</v>
      </c>
      <c r="AU63" s="9">
        <f t="shared" si="167"/>
        <v>0</v>
      </c>
      <c r="AV63" s="9">
        <f t="shared" si="167"/>
        <v>0</v>
      </c>
      <c r="AW63" s="9">
        <f t="shared" si="167"/>
        <v>0</v>
      </c>
      <c r="AX63" s="9">
        <f t="shared" si="167"/>
        <v>0</v>
      </c>
      <c r="AY63" s="9">
        <f t="shared" si="167"/>
        <v>0</v>
      </c>
      <c r="AZ63" s="9">
        <f t="shared" si="167"/>
        <v>0</v>
      </c>
      <c r="BA63" s="9">
        <f t="shared" si="167"/>
        <v>0</v>
      </c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</row>
    <row r="64" ht="12.75" customHeight="1">
      <c r="A64" s="10"/>
      <c r="B64" s="8">
        <v>3.0</v>
      </c>
      <c r="C64" s="9">
        <f t="shared" ref="C64:AM64" si="168">LEN($A64)-LEN(SUBSTITUTE($A64,C$1,""))</f>
        <v>0</v>
      </c>
      <c r="D64" s="9">
        <f t="shared" si="168"/>
        <v>0</v>
      </c>
      <c r="E64" s="9">
        <f t="shared" si="168"/>
        <v>0</v>
      </c>
      <c r="F64" s="9">
        <f t="shared" si="168"/>
        <v>0</v>
      </c>
      <c r="G64" s="9">
        <f t="shared" si="168"/>
        <v>0</v>
      </c>
      <c r="H64" s="9">
        <f t="shared" si="168"/>
        <v>0</v>
      </c>
      <c r="I64" s="9">
        <f t="shared" si="168"/>
        <v>0</v>
      </c>
      <c r="J64" s="9">
        <f t="shared" si="168"/>
        <v>0</v>
      </c>
      <c r="K64" s="9">
        <f t="shared" si="168"/>
        <v>0</v>
      </c>
      <c r="L64" s="9">
        <f t="shared" si="168"/>
        <v>0</v>
      </c>
      <c r="M64" s="9">
        <f t="shared" si="168"/>
        <v>0</v>
      </c>
      <c r="N64" s="9">
        <f t="shared" si="168"/>
        <v>0</v>
      </c>
      <c r="O64" s="9">
        <f t="shared" si="168"/>
        <v>0</v>
      </c>
      <c r="P64" s="9">
        <f t="shared" si="168"/>
        <v>0</v>
      </c>
      <c r="Q64" s="9">
        <f t="shared" si="168"/>
        <v>0</v>
      </c>
      <c r="R64" s="9">
        <f t="shared" si="168"/>
        <v>0</v>
      </c>
      <c r="S64" s="9">
        <f t="shared" si="168"/>
        <v>0</v>
      </c>
      <c r="T64" s="9">
        <f t="shared" si="168"/>
        <v>0</v>
      </c>
      <c r="U64" s="9">
        <f t="shared" si="168"/>
        <v>0</v>
      </c>
      <c r="V64" s="9">
        <f t="shared" si="168"/>
        <v>0</v>
      </c>
      <c r="W64" s="9">
        <f t="shared" si="168"/>
        <v>0</v>
      </c>
      <c r="X64" s="9">
        <f t="shared" si="168"/>
        <v>0</v>
      </c>
      <c r="Y64" s="9">
        <f t="shared" si="168"/>
        <v>0</v>
      </c>
      <c r="Z64" s="9">
        <f t="shared" si="168"/>
        <v>0</v>
      </c>
      <c r="AA64" s="9">
        <f t="shared" si="168"/>
        <v>0</v>
      </c>
      <c r="AB64" s="9">
        <f t="shared" si="168"/>
        <v>0</v>
      </c>
      <c r="AC64" s="9">
        <f t="shared" si="168"/>
        <v>0</v>
      </c>
      <c r="AD64" s="9">
        <f t="shared" si="168"/>
        <v>0</v>
      </c>
      <c r="AE64" s="9">
        <f t="shared" si="168"/>
        <v>0</v>
      </c>
      <c r="AF64" s="9">
        <f t="shared" si="168"/>
        <v>0</v>
      </c>
      <c r="AG64" s="9">
        <f t="shared" si="168"/>
        <v>0</v>
      </c>
      <c r="AH64" s="9">
        <f t="shared" si="168"/>
        <v>0</v>
      </c>
      <c r="AI64" s="9">
        <f t="shared" si="168"/>
        <v>0</v>
      </c>
      <c r="AJ64" s="9">
        <f t="shared" si="168"/>
        <v>0</v>
      </c>
      <c r="AK64" s="9">
        <f t="shared" si="168"/>
        <v>0</v>
      </c>
      <c r="AL64" s="9">
        <f t="shared" si="168"/>
        <v>0</v>
      </c>
      <c r="AM64" s="9">
        <f t="shared" si="168"/>
        <v>0</v>
      </c>
      <c r="AN64" s="9">
        <f t="shared" si="161"/>
        <v>0</v>
      </c>
      <c r="AO64" s="9">
        <f t="shared" ref="AO64:AP64" si="169">LEN($A64)-LEN(SUBSTITUTE($A64,AO$1,""))</f>
        <v>0</v>
      </c>
      <c r="AP64" s="9">
        <f t="shared" si="169"/>
        <v>0</v>
      </c>
      <c r="AQ64" s="4">
        <f t="shared" si="163"/>
        <v>0</v>
      </c>
      <c r="AR64" s="9">
        <f t="shared" ref="AR64:BA64" si="170">LEN($A64)-LEN(SUBSTITUTE($A64,AR$1,""))</f>
        <v>0</v>
      </c>
      <c r="AS64" s="9">
        <f t="shared" si="170"/>
        <v>0</v>
      </c>
      <c r="AT64" s="9">
        <f t="shared" si="170"/>
        <v>0</v>
      </c>
      <c r="AU64" s="9">
        <f t="shared" si="170"/>
        <v>0</v>
      </c>
      <c r="AV64" s="9">
        <f t="shared" si="170"/>
        <v>0</v>
      </c>
      <c r="AW64" s="9">
        <f t="shared" si="170"/>
        <v>0</v>
      </c>
      <c r="AX64" s="9">
        <f t="shared" si="170"/>
        <v>0</v>
      </c>
      <c r="AY64" s="9">
        <f t="shared" si="170"/>
        <v>0</v>
      </c>
      <c r="AZ64" s="9">
        <f t="shared" si="170"/>
        <v>0</v>
      </c>
      <c r="BA64" s="9">
        <f t="shared" si="170"/>
        <v>0</v>
      </c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</row>
    <row r="65" ht="12.75" customHeight="1">
      <c r="A65" s="10"/>
      <c r="B65" s="8">
        <v>4.0</v>
      </c>
      <c r="C65" s="9">
        <f t="shared" ref="C65:AM65" si="171">LEN($A65)-LEN(SUBSTITUTE($A65,C$1,""))</f>
        <v>0</v>
      </c>
      <c r="D65" s="9">
        <f t="shared" si="171"/>
        <v>0</v>
      </c>
      <c r="E65" s="9">
        <f t="shared" si="171"/>
        <v>0</v>
      </c>
      <c r="F65" s="9">
        <f t="shared" si="171"/>
        <v>0</v>
      </c>
      <c r="G65" s="9">
        <f t="shared" si="171"/>
        <v>0</v>
      </c>
      <c r="H65" s="9">
        <f t="shared" si="171"/>
        <v>0</v>
      </c>
      <c r="I65" s="9">
        <f t="shared" si="171"/>
        <v>0</v>
      </c>
      <c r="J65" s="9">
        <f t="shared" si="171"/>
        <v>0</v>
      </c>
      <c r="K65" s="9">
        <f t="shared" si="171"/>
        <v>0</v>
      </c>
      <c r="L65" s="9">
        <f t="shared" si="171"/>
        <v>0</v>
      </c>
      <c r="M65" s="9">
        <f t="shared" si="171"/>
        <v>0</v>
      </c>
      <c r="N65" s="9">
        <f t="shared" si="171"/>
        <v>0</v>
      </c>
      <c r="O65" s="9">
        <f t="shared" si="171"/>
        <v>0</v>
      </c>
      <c r="P65" s="9">
        <f t="shared" si="171"/>
        <v>0</v>
      </c>
      <c r="Q65" s="9">
        <f t="shared" si="171"/>
        <v>0</v>
      </c>
      <c r="R65" s="9">
        <f t="shared" si="171"/>
        <v>0</v>
      </c>
      <c r="S65" s="9">
        <f t="shared" si="171"/>
        <v>0</v>
      </c>
      <c r="T65" s="9">
        <f t="shared" si="171"/>
        <v>0</v>
      </c>
      <c r="U65" s="9">
        <f t="shared" si="171"/>
        <v>0</v>
      </c>
      <c r="V65" s="9">
        <f t="shared" si="171"/>
        <v>0</v>
      </c>
      <c r="W65" s="9">
        <f t="shared" si="171"/>
        <v>0</v>
      </c>
      <c r="X65" s="9">
        <f t="shared" si="171"/>
        <v>0</v>
      </c>
      <c r="Y65" s="9">
        <f t="shared" si="171"/>
        <v>0</v>
      </c>
      <c r="Z65" s="9">
        <f t="shared" si="171"/>
        <v>0</v>
      </c>
      <c r="AA65" s="9">
        <f t="shared" si="171"/>
        <v>0</v>
      </c>
      <c r="AB65" s="9">
        <f t="shared" si="171"/>
        <v>0</v>
      </c>
      <c r="AC65" s="9">
        <f t="shared" si="171"/>
        <v>0</v>
      </c>
      <c r="AD65" s="9">
        <f t="shared" si="171"/>
        <v>0</v>
      </c>
      <c r="AE65" s="9">
        <f t="shared" si="171"/>
        <v>0</v>
      </c>
      <c r="AF65" s="9">
        <f t="shared" si="171"/>
        <v>0</v>
      </c>
      <c r="AG65" s="9">
        <f t="shared" si="171"/>
        <v>0</v>
      </c>
      <c r="AH65" s="9">
        <f t="shared" si="171"/>
        <v>0</v>
      </c>
      <c r="AI65" s="9">
        <f t="shared" si="171"/>
        <v>0</v>
      </c>
      <c r="AJ65" s="9">
        <f t="shared" si="171"/>
        <v>0</v>
      </c>
      <c r="AK65" s="9">
        <f t="shared" si="171"/>
        <v>0</v>
      </c>
      <c r="AL65" s="9">
        <f t="shared" si="171"/>
        <v>0</v>
      </c>
      <c r="AM65" s="9">
        <f t="shared" si="171"/>
        <v>0</v>
      </c>
      <c r="AN65" s="9">
        <f t="shared" si="161"/>
        <v>0</v>
      </c>
      <c r="AO65" s="9">
        <f t="shared" ref="AO65:AP65" si="172">LEN($A65)-LEN(SUBSTITUTE($A65,AO$1,""))</f>
        <v>0</v>
      </c>
      <c r="AP65" s="9">
        <f t="shared" si="172"/>
        <v>0</v>
      </c>
      <c r="AQ65" s="4">
        <f t="shared" si="163"/>
        <v>0</v>
      </c>
      <c r="AR65" s="9">
        <f t="shared" ref="AR65:BA65" si="173">LEN($A65)-LEN(SUBSTITUTE($A65,AR$1,""))</f>
        <v>0</v>
      </c>
      <c r="AS65" s="9">
        <f t="shared" si="173"/>
        <v>0</v>
      </c>
      <c r="AT65" s="9">
        <f t="shared" si="173"/>
        <v>0</v>
      </c>
      <c r="AU65" s="9">
        <f t="shared" si="173"/>
        <v>0</v>
      </c>
      <c r="AV65" s="9">
        <f t="shared" si="173"/>
        <v>0</v>
      </c>
      <c r="AW65" s="9">
        <f t="shared" si="173"/>
        <v>0</v>
      </c>
      <c r="AX65" s="9">
        <f t="shared" si="173"/>
        <v>0</v>
      </c>
      <c r="AY65" s="9">
        <f t="shared" si="173"/>
        <v>0</v>
      </c>
      <c r="AZ65" s="9">
        <f t="shared" si="173"/>
        <v>0</v>
      </c>
      <c r="BA65" s="9">
        <f t="shared" si="173"/>
        <v>0</v>
      </c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ht="12.75" customHeight="1">
      <c r="A66" s="10"/>
      <c r="B66" s="8">
        <v>5.0</v>
      </c>
      <c r="C66" s="9">
        <f t="shared" ref="C66:AM66" si="174">LEN($A66)-LEN(SUBSTITUTE($A66,C$1,""))</f>
        <v>0</v>
      </c>
      <c r="D66" s="9">
        <f t="shared" si="174"/>
        <v>0</v>
      </c>
      <c r="E66" s="9">
        <f t="shared" si="174"/>
        <v>0</v>
      </c>
      <c r="F66" s="9">
        <f t="shared" si="174"/>
        <v>0</v>
      </c>
      <c r="G66" s="9">
        <f t="shared" si="174"/>
        <v>0</v>
      </c>
      <c r="H66" s="9">
        <f t="shared" si="174"/>
        <v>0</v>
      </c>
      <c r="I66" s="9">
        <f t="shared" si="174"/>
        <v>0</v>
      </c>
      <c r="J66" s="9">
        <f t="shared" si="174"/>
        <v>0</v>
      </c>
      <c r="K66" s="9">
        <f t="shared" si="174"/>
        <v>0</v>
      </c>
      <c r="L66" s="9">
        <f t="shared" si="174"/>
        <v>0</v>
      </c>
      <c r="M66" s="9">
        <f t="shared" si="174"/>
        <v>0</v>
      </c>
      <c r="N66" s="9">
        <f t="shared" si="174"/>
        <v>0</v>
      </c>
      <c r="O66" s="9">
        <f t="shared" si="174"/>
        <v>0</v>
      </c>
      <c r="P66" s="9">
        <f t="shared" si="174"/>
        <v>0</v>
      </c>
      <c r="Q66" s="9">
        <f t="shared" si="174"/>
        <v>0</v>
      </c>
      <c r="R66" s="9">
        <f t="shared" si="174"/>
        <v>0</v>
      </c>
      <c r="S66" s="9">
        <f t="shared" si="174"/>
        <v>0</v>
      </c>
      <c r="T66" s="9">
        <f t="shared" si="174"/>
        <v>0</v>
      </c>
      <c r="U66" s="9">
        <f t="shared" si="174"/>
        <v>0</v>
      </c>
      <c r="V66" s="9">
        <f t="shared" si="174"/>
        <v>0</v>
      </c>
      <c r="W66" s="9">
        <f t="shared" si="174"/>
        <v>0</v>
      </c>
      <c r="X66" s="9">
        <f t="shared" si="174"/>
        <v>0</v>
      </c>
      <c r="Y66" s="9">
        <f t="shared" si="174"/>
        <v>0</v>
      </c>
      <c r="Z66" s="9">
        <f t="shared" si="174"/>
        <v>0</v>
      </c>
      <c r="AA66" s="9">
        <f t="shared" si="174"/>
        <v>0</v>
      </c>
      <c r="AB66" s="9">
        <f t="shared" si="174"/>
        <v>0</v>
      </c>
      <c r="AC66" s="9">
        <f t="shared" si="174"/>
        <v>0</v>
      </c>
      <c r="AD66" s="9">
        <f t="shared" si="174"/>
        <v>0</v>
      </c>
      <c r="AE66" s="9">
        <f t="shared" si="174"/>
        <v>0</v>
      </c>
      <c r="AF66" s="9">
        <f t="shared" si="174"/>
        <v>0</v>
      </c>
      <c r="AG66" s="9">
        <f t="shared" si="174"/>
        <v>0</v>
      </c>
      <c r="AH66" s="9">
        <f t="shared" si="174"/>
        <v>0</v>
      </c>
      <c r="AI66" s="9">
        <f t="shared" si="174"/>
        <v>0</v>
      </c>
      <c r="AJ66" s="9">
        <f t="shared" si="174"/>
        <v>0</v>
      </c>
      <c r="AK66" s="9">
        <f t="shared" si="174"/>
        <v>0</v>
      </c>
      <c r="AL66" s="9">
        <f t="shared" si="174"/>
        <v>0</v>
      </c>
      <c r="AM66" s="9">
        <f t="shared" si="174"/>
        <v>0</v>
      </c>
      <c r="AN66" s="9">
        <f t="shared" si="161"/>
        <v>0</v>
      </c>
      <c r="AO66" s="9">
        <f t="shared" ref="AO66:AP66" si="175">LEN($A66)-LEN(SUBSTITUTE($A66,AO$1,""))</f>
        <v>0</v>
      </c>
      <c r="AP66" s="9">
        <f t="shared" si="175"/>
        <v>0</v>
      </c>
      <c r="AQ66" s="4">
        <f t="shared" si="163"/>
        <v>0</v>
      </c>
      <c r="AR66" s="9">
        <f t="shared" ref="AR66:BA66" si="176">LEN($A66)-LEN(SUBSTITUTE($A66,AR$1,""))</f>
        <v>0</v>
      </c>
      <c r="AS66" s="9">
        <f t="shared" si="176"/>
        <v>0</v>
      </c>
      <c r="AT66" s="9">
        <f t="shared" si="176"/>
        <v>0</v>
      </c>
      <c r="AU66" s="9">
        <f t="shared" si="176"/>
        <v>0</v>
      </c>
      <c r="AV66" s="9">
        <f t="shared" si="176"/>
        <v>0</v>
      </c>
      <c r="AW66" s="9">
        <f t="shared" si="176"/>
        <v>0</v>
      </c>
      <c r="AX66" s="9">
        <f t="shared" si="176"/>
        <v>0</v>
      </c>
      <c r="AY66" s="9">
        <f t="shared" si="176"/>
        <v>0</v>
      </c>
      <c r="AZ66" s="9">
        <f t="shared" si="176"/>
        <v>0</v>
      </c>
      <c r="BA66" s="9">
        <f t="shared" si="176"/>
        <v>0</v>
      </c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ht="12.75" customHeight="1">
      <c r="A67" s="10"/>
      <c r="B67" s="8">
        <v>6.0</v>
      </c>
      <c r="C67" s="9">
        <f t="shared" ref="C67:AM67" si="177">LEN($A67)-LEN(SUBSTITUTE($A67,C$1,""))</f>
        <v>0</v>
      </c>
      <c r="D67" s="9">
        <f t="shared" si="177"/>
        <v>0</v>
      </c>
      <c r="E67" s="9">
        <f t="shared" si="177"/>
        <v>0</v>
      </c>
      <c r="F67" s="9">
        <f t="shared" si="177"/>
        <v>0</v>
      </c>
      <c r="G67" s="9">
        <f t="shared" si="177"/>
        <v>0</v>
      </c>
      <c r="H67" s="9">
        <f t="shared" si="177"/>
        <v>0</v>
      </c>
      <c r="I67" s="9">
        <f t="shared" si="177"/>
        <v>0</v>
      </c>
      <c r="J67" s="9">
        <f t="shared" si="177"/>
        <v>0</v>
      </c>
      <c r="K67" s="9">
        <f t="shared" si="177"/>
        <v>0</v>
      </c>
      <c r="L67" s="9">
        <f t="shared" si="177"/>
        <v>0</v>
      </c>
      <c r="M67" s="9">
        <f t="shared" si="177"/>
        <v>0</v>
      </c>
      <c r="N67" s="9">
        <f t="shared" si="177"/>
        <v>0</v>
      </c>
      <c r="O67" s="9">
        <f t="shared" si="177"/>
        <v>0</v>
      </c>
      <c r="P67" s="9">
        <f t="shared" si="177"/>
        <v>0</v>
      </c>
      <c r="Q67" s="9">
        <f t="shared" si="177"/>
        <v>0</v>
      </c>
      <c r="R67" s="9">
        <f t="shared" si="177"/>
        <v>0</v>
      </c>
      <c r="S67" s="9">
        <f t="shared" si="177"/>
        <v>0</v>
      </c>
      <c r="T67" s="9">
        <f t="shared" si="177"/>
        <v>0</v>
      </c>
      <c r="U67" s="9">
        <f t="shared" si="177"/>
        <v>0</v>
      </c>
      <c r="V67" s="9">
        <f t="shared" si="177"/>
        <v>0</v>
      </c>
      <c r="W67" s="9">
        <f t="shared" si="177"/>
        <v>0</v>
      </c>
      <c r="X67" s="9">
        <f t="shared" si="177"/>
        <v>0</v>
      </c>
      <c r="Y67" s="9">
        <f t="shared" si="177"/>
        <v>0</v>
      </c>
      <c r="Z67" s="9">
        <f t="shared" si="177"/>
        <v>0</v>
      </c>
      <c r="AA67" s="9">
        <f t="shared" si="177"/>
        <v>0</v>
      </c>
      <c r="AB67" s="9">
        <f t="shared" si="177"/>
        <v>0</v>
      </c>
      <c r="AC67" s="9">
        <f t="shared" si="177"/>
        <v>0</v>
      </c>
      <c r="AD67" s="9">
        <f t="shared" si="177"/>
        <v>0</v>
      </c>
      <c r="AE67" s="9">
        <f t="shared" si="177"/>
        <v>0</v>
      </c>
      <c r="AF67" s="9">
        <f t="shared" si="177"/>
        <v>0</v>
      </c>
      <c r="AG67" s="9">
        <f t="shared" si="177"/>
        <v>0</v>
      </c>
      <c r="AH67" s="9">
        <f t="shared" si="177"/>
        <v>0</v>
      </c>
      <c r="AI67" s="9">
        <f t="shared" si="177"/>
        <v>0</v>
      </c>
      <c r="AJ67" s="9">
        <f t="shared" si="177"/>
        <v>0</v>
      </c>
      <c r="AK67" s="9">
        <f t="shared" si="177"/>
        <v>0</v>
      </c>
      <c r="AL67" s="9">
        <f t="shared" si="177"/>
        <v>0</v>
      </c>
      <c r="AM67" s="9">
        <f t="shared" si="177"/>
        <v>0</v>
      </c>
      <c r="AN67" s="9">
        <f t="shared" si="161"/>
        <v>0</v>
      </c>
      <c r="AO67" s="9">
        <f t="shared" ref="AO67:AP67" si="178">LEN($A67)-LEN(SUBSTITUTE($A67,AO$1,""))</f>
        <v>0</v>
      </c>
      <c r="AP67" s="9">
        <f t="shared" si="178"/>
        <v>0</v>
      </c>
      <c r="AQ67" s="4">
        <f t="shared" si="163"/>
        <v>0</v>
      </c>
      <c r="AR67" s="9">
        <f t="shared" ref="AR67:BA67" si="179">LEN($A67)-LEN(SUBSTITUTE($A67,AR$1,""))</f>
        <v>0</v>
      </c>
      <c r="AS67" s="9">
        <f t="shared" si="179"/>
        <v>0</v>
      </c>
      <c r="AT67" s="9">
        <f t="shared" si="179"/>
        <v>0</v>
      </c>
      <c r="AU67" s="9">
        <f t="shared" si="179"/>
        <v>0</v>
      </c>
      <c r="AV67" s="9">
        <f t="shared" si="179"/>
        <v>0</v>
      </c>
      <c r="AW67" s="9">
        <f t="shared" si="179"/>
        <v>0</v>
      </c>
      <c r="AX67" s="9">
        <f t="shared" si="179"/>
        <v>0</v>
      </c>
      <c r="AY67" s="9">
        <f t="shared" si="179"/>
        <v>0</v>
      </c>
      <c r="AZ67" s="9">
        <f t="shared" si="179"/>
        <v>0</v>
      </c>
      <c r="BA67" s="9">
        <f t="shared" si="179"/>
        <v>0</v>
      </c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</row>
    <row r="68" ht="12.75" customHeight="1">
      <c r="A68" s="10"/>
      <c r="B68" s="8">
        <v>7.0</v>
      </c>
      <c r="C68" s="9">
        <f t="shared" ref="C68:AM68" si="180">LEN($A68)-LEN(SUBSTITUTE($A68,C$1,""))</f>
        <v>0</v>
      </c>
      <c r="D68" s="9">
        <f t="shared" si="180"/>
        <v>0</v>
      </c>
      <c r="E68" s="9">
        <f t="shared" si="180"/>
        <v>0</v>
      </c>
      <c r="F68" s="9">
        <f t="shared" si="180"/>
        <v>0</v>
      </c>
      <c r="G68" s="9">
        <f t="shared" si="180"/>
        <v>0</v>
      </c>
      <c r="H68" s="9">
        <f t="shared" si="180"/>
        <v>0</v>
      </c>
      <c r="I68" s="9">
        <f t="shared" si="180"/>
        <v>0</v>
      </c>
      <c r="J68" s="9">
        <f t="shared" si="180"/>
        <v>0</v>
      </c>
      <c r="K68" s="9">
        <f t="shared" si="180"/>
        <v>0</v>
      </c>
      <c r="L68" s="9">
        <f t="shared" si="180"/>
        <v>0</v>
      </c>
      <c r="M68" s="9">
        <f t="shared" si="180"/>
        <v>0</v>
      </c>
      <c r="N68" s="9">
        <f t="shared" si="180"/>
        <v>0</v>
      </c>
      <c r="O68" s="9">
        <f t="shared" si="180"/>
        <v>0</v>
      </c>
      <c r="P68" s="9">
        <f t="shared" si="180"/>
        <v>0</v>
      </c>
      <c r="Q68" s="9">
        <f t="shared" si="180"/>
        <v>0</v>
      </c>
      <c r="R68" s="9">
        <f t="shared" si="180"/>
        <v>0</v>
      </c>
      <c r="S68" s="9">
        <f t="shared" si="180"/>
        <v>0</v>
      </c>
      <c r="T68" s="9">
        <f t="shared" si="180"/>
        <v>0</v>
      </c>
      <c r="U68" s="9">
        <f t="shared" si="180"/>
        <v>0</v>
      </c>
      <c r="V68" s="9">
        <f t="shared" si="180"/>
        <v>0</v>
      </c>
      <c r="W68" s="9">
        <f t="shared" si="180"/>
        <v>0</v>
      </c>
      <c r="X68" s="9">
        <f t="shared" si="180"/>
        <v>0</v>
      </c>
      <c r="Y68" s="9">
        <f t="shared" si="180"/>
        <v>0</v>
      </c>
      <c r="Z68" s="9">
        <f t="shared" si="180"/>
        <v>0</v>
      </c>
      <c r="AA68" s="9">
        <f t="shared" si="180"/>
        <v>0</v>
      </c>
      <c r="AB68" s="9">
        <f t="shared" si="180"/>
        <v>0</v>
      </c>
      <c r="AC68" s="9">
        <f t="shared" si="180"/>
        <v>0</v>
      </c>
      <c r="AD68" s="9">
        <f t="shared" si="180"/>
        <v>0</v>
      </c>
      <c r="AE68" s="9">
        <f t="shared" si="180"/>
        <v>0</v>
      </c>
      <c r="AF68" s="9">
        <f t="shared" si="180"/>
        <v>0</v>
      </c>
      <c r="AG68" s="9">
        <f t="shared" si="180"/>
        <v>0</v>
      </c>
      <c r="AH68" s="9">
        <f t="shared" si="180"/>
        <v>0</v>
      </c>
      <c r="AI68" s="9">
        <f t="shared" si="180"/>
        <v>0</v>
      </c>
      <c r="AJ68" s="9">
        <f t="shared" si="180"/>
        <v>0</v>
      </c>
      <c r="AK68" s="9">
        <f t="shared" si="180"/>
        <v>0</v>
      </c>
      <c r="AL68" s="9">
        <f t="shared" si="180"/>
        <v>0</v>
      </c>
      <c r="AM68" s="9">
        <f t="shared" si="180"/>
        <v>0</v>
      </c>
      <c r="AN68" s="9">
        <f t="shared" si="161"/>
        <v>0</v>
      </c>
      <c r="AO68" s="9">
        <f t="shared" ref="AO68:AP68" si="181">LEN($A68)-LEN(SUBSTITUTE($A68,AO$1,""))</f>
        <v>0</v>
      </c>
      <c r="AP68" s="9">
        <f t="shared" si="181"/>
        <v>0</v>
      </c>
      <c r="AQ68" s="4">
        <f t="shared" si="163"/>
        <v>0</v>
      </c>
      <c r="AR68" s="9">
        <f t="shared" ref="AR68:BA68" si="182">LEN($A68)-LEN(SUBSTITUTE($A68,AR$1,""))</f>
        <v>0</v>
      </c>
      <c r="AS68" s="9">
        <f t="shared" si="182"/>
        <v>0</v>
      </c>
      <c r="AT68" s="9">
        <f t="shared" si="182"/>
        <v>0</v>
      </c>
      <c r="AU68" s="9">
        <f t="shared" si="182"/>
        <v>0</v>
      </c>
      <c r="AV68" s="9">
        <f t="shared" si="182"/>
        <v>0</v>
      </c>
      <c r="AW68" s="9">
        <f t="shared" si="182"/>
        <v>0</v>
      </c>
      <c r="AX68" s="9">
        <f t="shared" si="182"/>
        <v>0</v>
      </c>
      <c r="AY68" s="9">
        <f t="shared" si="182"/>
        <v>0</v>
      </c>
      <c r="AZ68" s="9">
        <f t="shared" si="182"/>
        <v>0</v>
      </c>
      <c r="BA68" s="9">
        <f t="shared" si="182"/>
        <v>0</v>
      </c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</row>
    <row r="69" ht="12.75" customHeight="1">
      <c r="A69" s="10"/>
      <c r="B69" s="8">
        <v>8.0</v>
      </c>
      <c r="C69" s="9">
        <f t="shared" ref="C69:AM69" si="183">LEN($A69)-LEN(SUBSTITUTE($A69,C$1,""))</f>
        <v>0</v>
      </c>
      <c r="D69" s="9">
        <f t="shared" si="183"/>
        <v>0</v>
      </c>
      <c r="E69" s="9">
        <f t="shared" si="183"/>
        <v>0</v>
      </c>
      <c r="F69" s="9">
        <f t="shared" si="183"/>
        <v>0</v>
      </c>
      <c r="G69" s="9">
        <f t="shared" si="183"/>
        <v>0</v>
      </c>
      <c r="H69" s="9">
        <f t="shared" si="183"/>
        <v>0</v>
      </c>
      <c r="I69" s="9">
        <f t="shared" si="183"/>
        <v>0</v>
      </c>
      <c r="J69" s="9">
        <f t="shared" si="183"/>
        <v>0</v>
      </c>
      <c r="K69" s="9">
        <f t="shared" si="183"/>
        <v>0</v>
      </c>
      <c r="L69" s="9">
        <f t="shared" si="183"/>
        <v>0</v>
      </c>
      <c r="M69" s="9">
        <f t="shared" si="183"/>
        <v>0</v>
      </c>
      <c r="N69" s="9">
        <f t="shared" si="183"/>
        <v>0</v>
      </c>
      <c r="O69" s="9">
        <f t="shared" si="183"/>
        <v>0</v>
      </c>
      <c r="P69" s="9">
        <f t="shared" si="183"/>
        <v>0</v>
      </c>
      <c r="Q69" s="9">
        <f t="shared" si="183"/>
        <v>0</v>
      </c>
      <c r="R69" s="9">
        <f t="shared" si="183"/>
        <v>0</v>
      </c>
      <c r="S69" s="9">
        <f t="shared" si="183"/>
        <v>0</v>
      </c>
      <c r="T69" s="9">
        <f t="shared" si="183"/>
        <v>0</v>
      </c>
      <c r="U69" s="9">
        <f t="shared" si="183"/>
        <v>0</v>
      </c>
      <c r="V69" s="9">
        <f t="shared" si="183"/>
        <v>0</v>
      </c>
      <c r="W69" s="9">
        <f t="shared" si="183"/>
        <v>0</v>
      </c>
      <c r="X69" s="9">
        <f t="shared" si="183"/>
        <v>0</v>
      </c>
      <c r="Y69" s="9">
        <f t="shared" si="183"/>
        <v>0</v>
      </c>
      <c r="Z69" s="9">
        <f t="shared" si="183"/>
        <v>0</v>
      </c>
      <c r="AA69" s="9">
        <f t="shared" si="183"/>
        <v>0</v>
      </c>
      <c r="AB69" s="9">
        <f t="shared" si="183"/>
        <v>0</v>
      </c>
      <c r="AC69" s="9">
        <f t="shared" si="183"/>
        <v>0</v>
      </c>
      <c r="AD69" s="9">
        <f t="shared" si="183"/>
        <v>0</v>
      </c>
      <c r="AE69" s="9">
        <f t="shared" si="183"/>
        <v>0</v>
      </c>
      <c r="AF69" s="9">
        <f t="shared" si="183"/>
        <v>0</v>
      </c>
      <c r="AG69" s="9">
        <f t="shared" si="183"/>
        <v>0</v>
      </c>
      <c r="AH69" s="9">
        <f t="shared" si="183"/>
        <v>0</v>
      </c>
      <c r="AI69" s="9">
        <f t="shared" si="183"/>
        <v>0</v>
      </c>
      <c r="AJ69" s="9">
        <f t="shared" si="183"/>
        <v>0</v>
      </c>
      <c r="AK69" s="9">
        <f t="shared" si="183"/>
        <v>0</v>
      </c>
      <c r="AL69" s="9">
        <f t="shared" si="183"/>
        <v>0</v>
      </c>
      <c r="AM69" s="9">
        <f t="shared" si="183"/>
        <v>0</v>
      </c>
      <c r="AN69" s="9">
        <f t="shared" si="161"/>
        <v>0</v>
      </c>
      <c r="AO69" s="9">
        <f t="shared" ref="AO69:AP69" si="184">LEN($A69)-LEN(SUBSTITUTE($A69,AO$1,""))</f>
        <v>0</v>
      </c>
      <c r="AP69" s="9">
        <f t="shared" si="184"/>
        <v>0</v>
      </c>
      <c r="AQ69" s="4">
        <f t="shared" si="163"/>
        <v>0</v>
      </c>
      <c r="AR69" s="9">
        <f t="shared" ref="AR69:BA69" si="185">LEN($A69)-LEN(SUBSTITUTE($A69,AR$1,""))</f>
        <v>0</v>
      </c>
      <c r="AS69" s="9">
        <f t="shared" si="185"/>
        <v>0</v>
      </c>
      <c r="AT69" s="9">
        <f t="shared" si="185"/>
        <v>0</v>
      </c>
      <c r="AU69" s="9">
        <f t="shared" si="185"/>
        <v>0</v>
      </c>
      <c r="AV69" s="9">
        <f t="shared" si="185"/>
        <v>0</v>
      </c>
      <c r="AW69" s="9">
        <f t="shared" si="185"/>
        <v>0</v>
      </c>
      <c r="AX69" s="9">
        <f t="shared" si="185"/>
        <v>0</v>
      </c>
      <c r="AY69" s="9">
        <f t="shared" si="185"/>
        <v>0</v>
      </c>
      <c r="AZ69" s="9">
        <f t="shared" si="185"/>
        <v>0</v>
      </c>
      <c r="BA69" s="9">
        <f t="shared" si="185"/>
        <v>0</v>
      </c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ht="12.75" customHeight="1">
      <c r="A70" s="10"/>
      <c r="B70" s="8">
        <v>9.0</v>
      </c>
      <c r="C70" s="9">
        <f t="shared" ref="C70:AM70" si="186">LEN($A70)-LEN(SUBSTITUTE($A70,C$1,""))</f>
        <v>0</v>
      </c>
      <c r="D70" s="9">
        <f t="shared" si="186"/>
        <v>0</v>
      </c>
      <c r="E70" s="9">
        <f t="shared" si="186"/>
        <v>0</v>
      </c>
      <c r="F70" s="9">
        <f t="shared" si="186"/>
        <v>0</v>
      </c>
      <c r="G70" s="9">
        <f t="shared" si="186"/>
        <v>0</v>
      </c>
      <c r="H70" s="9">
        <f t="shared" si="186"/>
        <v>0</v>
      </c>
      <c r="I70" s="9">
        <f t="shared" si="186"/>
        <v>0</v>
      </c>
      <c r="J70" s="9">
        <f t="shared" si="186"/>
        <v>0</v>
      </c>
      <c r="K70" s="9">
        <f t="shared" si="186"/>
        <v>0</v>
      </c>
      <c r="L70" s="9">
        <f t="shared" si="186"/>
        <v>0</v>
      </c>
      <c r="M70" s="9">
        <f t="shared" si="186"/>
        <v>0</v>
      </c>
      <c r="N70" s="9">
        <f t="shared" si="186"/>
        <v>0</v>
      </c>
      <c r="O70" s="9">
        <f t="shared" si="186"/>
        <v>0</v>
      </c>
      <c r="P70" s="9">
        <f t="shared" si="186"/>
        <v>0</v>
      </c>
      <c r="Q70" s="9">
        <f t="shared" si="186"/>
        <v>0</v>
      </c>
      <c r="R70" s="9">
        <f t="shared" si="186"/>
        <v>0</v>
      </c>
      <c r="S70" s="9">
        <f t="shared" si="186"/>
        <v>0</v>
      </c>
      <c r="T70" s="9">
        <f t="shared" si="186"/>
        <v>0</v>
      </c>
      <c r="U70" s="9">
        <f t="shared" si="186"/>
        <v>0</v>
      </c>
      <c r="V70" s="9">
        <f t="shared" si="186"/>
        <v>0</v>
      </c>
      <c r="W70" s="9">
        <f t="shared" si="186"/>
        <v>0</v>
      </c>
      <c r="X70" s="9">
        <f t="shared" si="186"/>
        <v>0</v>
      </c>
      <c r="Y70" s="9">
        <f t="shared" si="186"/>
        <v>0</v>
      </c>
      <c r="Z70" s="9">
        <f t="shared" si="186"/>
        <v>0</v>
      </c>
      <c r="AA70" s="9">
        <f t="shared" si="186"/>
        <v>0</v>
      </c>
      <c r="AB70" s="9">
        <f t="shared" si="186"/>
        <v>0</v>
      </c>
      <c r="AC70" s="9">
        <f t="shared" si="186"/>
        <v>0</v>
      </c>
      <c r="AD70" s="9">
        <f t="shared" si="186"/>
        <v>0</v>
      </c>
      <c r="AE70" s="9">
        <f t="shared" si="186"/>
        <v>0</v>
      </c>
      <c r="AF70" s="9">
        <f t="shared" si="186"/>
        <v>0</v>
      </c>
      <c r="AG70" s="9">
        <f t="shared" si="186"/>
        <v>0</v>
      </c>
      <c r="AH70" s="9">
        <f t="shared" si="186"/>
        <v>0</v>
      </c>
      <c r="AI70" s="9">
        <f t="shared" si="186"/>
        <v>0</v>
      </c>
      <c r="AJ70" s="9">
        <f t="shared" si="186"/>
        <v>0</v>
      </c>
      <c r="AK70" s="9">
        <f t="shared" si="186"/>
        <v>0</v>
      </c>
      <c r="AL70" s="9">
        <f t="shared" si="186"/>
        <v>0</v>
      </c>
      <c r="AM70" s="9">
        <f t="shared" si="186"/>
        <v>0</v>
      </c>
      <c r="AN70" s="9">
        <f t="shared" si="161"/>
        <v>0</v>
      </c>
      <c r="AO70" s="9">
        <f t="shared" ref="AO70:AP70" si="187">LEN($A70)-LEN(SUBSTITUTE($A70,AO$1,""))</f>
        <v>0</v>
      </c>
      <c r="AP70" s="9">
        <f t="shared" si="187"/>
        <v>0</v>
      </c>
      <c r="AQ70" s="4">
        <f t="shared" si="163"/>
        <v>0</v>
      </c>
      <c r="AR70" s="9">
        <f t="shared" ref="AR70:BA70" si="188">LEN($A70)-LEN(SUBSTITUTE($A70,AR$1,""))</f>
        <v>0</v>
      </c>
      <c r="AS70" s="9">
        <f t="shared" si="188"/>
        <v>0</v>
      </c>
      <c r="AT70" s="9">
        <f t="shared" si="188"/>
        <v>0</v>
      </c>
      <c r="AU70" s="9">
        <f t="shared" si="188"/>
        <v>0</v>
      </c>
      <c r="AV70" s="9">
        <f t="shared" si="188"/>
        <v>0</v>
      </c>
      <c r="AW70" s="9">
        <f t="shared" si="188"/>
        <v>0</v>
      </c>
      <c r="AX70" s="9">
        <f t="shared" si="188"/>
        <v>0</v>
      </c>
      <c r="AY70" s="9">
        <f t="shared" si="188"/>
        <v>0</v>
      </c>
      <c r="AZ70" s="9">
        <f t="shared" si="188"/>
        <v>0</v>
      </c>
      <c r="BA70" s="9">
        <f t="shared" si="188"/>
        <v>0</v>
      </c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</row>
    <row r="71" ht="12.75" customHeight="1">
      <c r="A71" s="10"/>
      <c r="B71" s="8">
        <v>10.0</v>
      </c>
      <c r="C71" s="9">
        <f t="shared" ref="C71:AM71" si="189">LEN($A71)-LEN(SUBSTITUTE($A71,C$1,""))</f>
        <v>0</v>
      </c>
      <c r="D71" s="9">
        <f t="shared" si="189"/>
        <v>0</v>
      </c>
      <c r="E71" s="9">
        <f t="shared" si="189"/>
        <v>0</v>
      </c>
      <c r="F71" s="9">
        <f t="shared" si="189"/>
        <v>0</v>
      </c>
      <c r="G71" s="9">
        <f t="shared" si="189"/>
        <v>0</v>
      </c>
      <c r="H71" s="9">
        <f t="shared" si="189"/>
        <v>0</v>
      </c>
      <c r="I71" s="9">
        <f t="shared" si="189"/>
        <v>0</v>
      </c>
      <c r="J71" s="9">
        <f t="shared" si="189"/>
        <v>0</v>
      </c>
      <c r="K71" s="9">
        <f t="shared" si="189"/>
        <v>0</v>
      </c>
      <c r="L71" s="9">
        <f t="shared" si="189"/>
        <v>0</v>
      </c>
      <c r="M71" s="9">
        <f t="shared" si="189"/>
        <v>0</v>
      </c>
      <c r="N71" s="9">
        <f t="shared" si="189"/>
        <v>0</v>
      </c>
      <c r="O71" s="9">
        <f t="shared" si="189"/>
        <v>0</v>
      </c>
      <c r="P71" s="9">
        <f t="shared" si="189"/>
        <v>0</v>
      </c>
      <c r="Q71" s="9">
        <f t="shared" si="189"/>
        <v>0</v>
      </c>
      <c r="R71" s="9">
        <f t="shared" si="189"/>
        <v>0</v>
      </c>
      <c r="S71" s="9">
        <f t="shared" si="189"/>
        <v>0</v>
      </c>
      <c r="T71" s="9">
        <f t="shared" si="189"/>
        <v>0</v>
      </c>
      <c r="U71" s="9">
        <f t="shared" si="189"/>
        <v>0</v>
      </c>
      <c r="V71" s="9">
        <f t="shared" si="189"/>
        <v>0</v>
      </c>
      <c r="W71" s="9">
        <f t="shared" si="189"/>
        <v>0</v>
      </c>
      <c r="X71" s="9">
        <f t="shared" si="189"/>
        <v>0</v>
      </c>
      <c r="Y71" s="9">
        <f t="shared" si="189"/>
        <v>0</v>
      </c>
      <c r="Z71" s="9">
        <f t="shared" si="189"/>
        <v>0</v>
      </c>
      <c r="AA71" s="9">
        <f t="shared" si="189"/>
        <v>0</v>
      </c>
      <c r="AB71" s="9">
        <f t="shared" si="189"/>
        <v>0</v>
      </c>
      <c r="AC71" s="9">
        <f t="shared" si="189"/>
        <v>0</v>
      </c>
      <c r="AD71" s="9">
        <f t="shared" si="189"/>
        <v>0</v>
      </c>
      <c r="AE71" s="9">
        <f t="shared" si="189"/>
        <v>0</v>
      </c>
      <c r="AF71" s="9">
        <f t="shared" si="189"/>
        <v>0</v>
      </c>
      <c r="AG71" s="9">
        <f t="shared" si="189"/>
        <v>0</v>
      </c>
      <c r="AH71" s="9">
        <f t="shared" si="189"/>
        <v>0</v>
      </c>
      <c r="AI71" s="9">
        <f t="shared" si="189"/>
        <v>0</v>
      </c>
      <c r="AJ71" s="9">
        <f t="shared" si="189"/>
        <v>0</v>
      </c>
      <c r="AK71" s="9">
        <f t="shared" si="189"/>
        <v>0</v>
      </c>
      <c r="AL71" s="9">
        <f t="shared" si="189"/>
        <v>0</v>
      </c>
      <c r="AM71" s="9">
        <f t="shared" si="189"/>
        <v>0</v>
      </c>
      <c r="AN71" s="9">
        <f t="shared" si="161"/>
        <v>0</v>
      </c>
      <c r="AO71" s="9">
        <f t="shared" ref="AO71:AP71" si="190">LEN($A71)-LEN(SUBSTITUTE($A71,AO$1,""))</f>
        <v>0</v>
      </c>
      <c r="AP71" s="9">
        <f t="shared" si="190"/>
        <v>0</v>
      </c>
      <c r="AQ71" s="4">
        <f t="shared" si="163"/>
        <v>0</v>
      </c>
      <c r="AR71" s="9">
        <f t="shared" ref="AR71:BA71" si="191">LEN($A71)-LEN(SUBSTITUTE($A71,AR$1,""))</f>
        <v>0</v>
      </c>
      <c r="AS71" s="9">
        <f t="shared" si="191"/>
        <v>0</v>
      </c>
      <c r="AT71" s="9">
        <f t="shared" si="191"/>
        <v>0</v>
      </c>
      <c r="AU71" s="9">
        <f t="shared" si="191"/>
        <v>0</v>
      </c>
      <c r="AV71" s="9">
        <f t="shared" si="191"/>
        <v>0</v>
      </c>
      <c r="AW71" s="9">
        <f t="shared" si="191"/>
        <v>0</v>
      </c>
      <c r="AX71" s="9">
        <f t="shared" si="191"/>
        <v>0</v>
      </c>
      <c r="AY71" s="9">
        <f t="shared" si="191"/>
        <v>0</v>
      </c>
      <c r="AZ71" s="9">
        <f t="shared" si="191"/>
        <v>0</v>
      </c>
      <c r="BA71" s="9">
        <f t="shared" si="191"/>
        <v>0</v>
      </c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</row>
    <row r="72" ht="12.75" customHeight="1">
      <c r="A72" s="10"/>
      <c r="B72" s="8">
        <v>11.0</v>
      </c>
      <c r="C72" s="9">
        <f t="shared" ref="C72:AM72" si="192">LEN($A72)-LEN(SUBSTITUTE($A72,C$1,""))</f>
        <v>0</v>
      </c>
      <c r="D72" s="9">
        <f t="shared" si="192"/>
        <v>0</v>
      </c>
      <c r="E72" s="9">
        <f t="shared" si="192"/>
        <v>0</v>
      </c>
      <c r="F72" s="9">
        <f t="shared" si="192"/>
        <v>0</v>
      </c>
      <c r="G72" s="9">
        <f t="shared" si="192"/>
        <v>0</v>
      </c>
      <c r="H72" s="9">
        <f t="shared" si="192"/>
        <v>0</v>
      </c>
      <c r="I72" s="9">
        <f t="shared" si="192"/>
        <v>0</v>
      </c>
      <c r="J72" s="9">
        <f t="shared" si="192"/>
        <v>0</v>
      </c>
      <c r="K72" s="9">
        <f t="shared" si="192"/>
        <v>0</v>
      </c>
      <c r="L72" s="9">
        <f t="shared" si="192"/>
        <v>0</v>
      </c>
      <c r="M72" s="9">
        <f t="shared" si="192"/>
        <v>0</v>
      </c>
      <c r="N72" s="9">
        <f t="shared" si="192"/>
        <v>0</v>
      </c>
      <c r="O72" s="9">
        <f t="shared" si="192"/>
        <v>0</v>
      </c>
      <c r="P72" s="9">
        <f t="shared" si="192"/>
        <v>0</v>
      </c>
      <c r="Q72" s="9">
        <f t="shared" si="192"/>
        <v>0</v>
      </c>
      <c r="R72" s="9">
        <f t="shared" si="192"/>
        <v>0</v>
      </c>
      <c r="S72" s="9">
        <f t="shared" si="192"/>
        <v>0</v>
      </c>
      <c r="T72" s="9">
        <f t="shared" si="192"/>
        <v>0</v>
      </c>
      <c r="U72" s="9">
        <f t="shared" si="192"/>
        <v>0</v>
      </c>
      <c r="V72" s="9">
        <f t="shared" si="192"/>
        <v>0</v>
      </c>
      <c r="W72" s="9">
        <f t="shared" si="192"/>
        <v>0</v>
      </c>
      <c r="X72" s="9">
        <f t="shared" si="192"/>
        <v>0</v>
      </c>
      <c r="Y72" s="9">
        <f t="shared" si="192"/>
        <v>0</v>
      </c>
      <c r="Z72" s="9">
        <f t="shared" si="192"/>
        <v>0</v>
      </c>
      <c r="AA72" s="9">
        <f t="shared" si="192"/>
        <v>0</v>
      </c>
      <c r="AB72" s="9">
        <f t="shared" si="192"/>
        <v>0</v>
      </c>
      <c r="AC72" s="9">
        <f t="shared" si="192"/>
        <v>0</v>
      </c>
      <c r="AD72" s="9">
        <f t="shared" si="192"/>
        <v>0</v>
      </c>
      <c r="AE72" s="9">
        <f t="shared" si="192"/>
        <v>0</v>
      </c>
      <c r="AF72" s="9">
        <f t="shared" si="192"/>
        <v>0</v>
      </c>
      <c r="AG72" s="9">
        <f t="shared" si="192"/>
        <v>0</v>
      </c>
      <c r="AH72" s="9">
        <f t="shared" si="192"/>
        <v>0</v>
      </c>
      <c r="AI72" s="9">
        <f t="shared" si="192"/>
        <v>0</v>
      </c>
      <c r="AJ72" s="9">
        <f t="shared" si="192"/>
        <v>0</v>
      </c>
      <c r="AK72" s="9">
        <f t="shared" si="192"/>
        <v>0</v>
      </c>
      <c r="AL72" s="9">
        <f t="shared" si="192"/>
        <v>0</v>
      </c>
      <c r="AM72" s="9">
        <f t="shared" si="192"/>
        <v>0</v>
      </c>
      <c r="AN72" s="9">
        <f t="shared" si="161"/>
        <v>0</v>
      </c>
      <c r="AO72" s="9">
        <f t="shared" ref="AO72:AP72" si="193">LEN($A72)-LEN(SUBSTITUTE($A72,AO$1,""))</f>
        <v>0</v>
      </c>
      <c r="AP72" s="9">
        <f t="shared" si="193"/>
        <v>0</v>
      </c>
      <c r="AQ72" s="4">
        <f t="shared" si="163"/>
        <v>0</v>
      </c>
      <c r="AR72" s="9">
        <f t="shared" ref="AR72:BA72" si="194">LEN($A72)-LEN(SUBSTITUTE($A72,AR$1,""))</f>
        <v>0</v>
      </c>
      <c r="AS72" s="9">
        <f t="shared" si="194"/>
        <v>0</v>
      </c>
      <c r="AT72" s="9">
        <f t="shared" si="194"/>
        <v>0</v>
      </c>
      <c r="AU72" s="9">
        <f t="shared" si="194"/>
        <v>0</v>
      </c>
      <c r="AV72" s="9">
        <f t="shared" si="194"/>
        <v>0</v>
      </c>
      <c r="AW72" s="9">
        <f t="shared" si="194"/>
        <v>0</v>
      </c>
      <c r="AX72" s="9">
        <f t="shared" si="194"/>
        <v>0</v>
      </c>
      <c r="AY72" s="9">
        <f t="shared" si="194"/>
        <v>0</v>
      </c>
      <c r="AZ72" s="9">
        <f t="shared" si="194"/>
        <v>0</v>
      </c>
      <c r="BA72" s="9">
        <f t="shared" si="194"/>
        <v>0</v>
      </c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ht="12.75" customHeight="1">
      <c r="A73" s="10"/>
      <c r="B73" s="8">
        <v>12.0</v>
      </c>
      <c r="C73" s="9">
        <f t="shared" ref="C73:AM73" si="195">LEN($A73)-LEN(SUBSTITUTE($A73,C$1,""))</f>
        <v>0</v>
      </c>
      <c r="D73" s="9">
        <f t="shared" si="195"/>
        <v>0</v>
      </c>
      <c r="E73" s="9">
        <f t="shared" si="195"/>
        <v>0</v>
      </c>
      <c r="F73" s="9">
        <f t="shared" si="195"/>
        <v>0</v>
      </c>
      <c r="G73" s="9">
        <f t="shared" si="195"/>
        <v>0</v>
      </c>
      <c r="H73" s="9">
        <f t="shared" si="195"/>
        <v>0</v>
      </c>
      <c r="I73" s="9">
        <f t="shared" si="195"/>
        <v>0</v>
      </c>
      <c r="J73" s="9">
        <f t="shared" si="195"/>
        <v>0</v>
      </c>
      <c r="K73" s="9">
        <f t="shared" si="195"/>
        <v>0</v>
      </c>
      <c r="L73" s="9">
        <f t="shared" si="195"/>
        <v>0</v>
      </c>
      <c r="M73" s="9">
        <f t="shared" si="195"/>
        <v>0</v>
      </c>
      <c r="N73" s="9">
        <f t="shared" si="195"/>
        <v>0</v>
      </c>
      <c r="O73" s="9">
        <f t="shared" si="195"/>
        <v>0</v>
      </c>
      <c r="P73" s="9">
        <f t="shared" si="195"/>
        <v>0</v>
      </c>
      <c r="Q73" s="9">
        <f t="shared" si="195"/>
        <v>0</v>
      </c>
      <c r="R73" s="9">
        <f t="shared" si="195"/>
        <v>0</v>
      </c>
      <c r="S73" s="9">
        <f t="shared" si="195"/>
        <v>0</v>
      </c>
      <c r="T73" s="9">
        <f t="shared" si="195"/>
        <v>0</v>
      </c>
      <c r="U73" s="9">
        <f t="shared" si="195"/>
        <v>0</v>
      </c>
      <c r="V73" s="9">
        <f t="shared" si="195"/>
        <v>0</v>
      </c>
      <c r="W73" s="9">
        <f t="shared" si="195"/>
        <v>0</v>
      </c>
      <c r="X73" s="9">
        <f t="shared" si="195"/>
        <v>0</v>
      </c>
      <c r="Y73" s="9">
        <f t="shared" si="195"/>
        <v>0</v>
      </c>
      <c r="Z73" s="9">
        <f t="shared" si="195"/>
        <v>0</v>
      </c>
      <c r="AA73" s="9">
        <f t="shared" si="195"/>
        <v>0</v>
      </c>
      <c r="AB73" s="9">
        <f t="shared" si="195"/>
        <v>0</v>
      </c>
      <c r="AC73" s="9">
        <f t="shared" si="195"/>
        <v>0</v>
      </c>
      <c r="AD73" s="9">
        <f t="shared" si="195"/>
        <v>0</v>
      </c>
      <c r="AE73" s="9">
        <f t="shared" si="195"/>
        <v>0</v>
      </c>
      <c r="AF73" s="9">
        <f t="shared" si="195"/>
        <v>0</v>
      </c>
      <c r="AG73" s="9">
        <f t="shared" si="195"/>
        <v>0</v>
      </c>
      <c r="AH73" s="9">
        <f t="shared" si="195"/>
        <v>0</v>
      </c>
      <c r="AI73" s="9">
        <f t="shared" si="195"/>
        <v>0</v>
      </c>
      <c r="AJ73" s="9">
        <f t="shared" si="195"/>
        <v>0</v>
      </c>
      <c r="AK73" s="9">
        <f t="shared" si="195"/>
        <v>0</v>
      </c>
      <c r="AL73" s="9">
        <f t="shared" si="195"/>
        <v>0</v>
      </c>
      <c r="AM73" s="9">
        <f t="shared" si="195"/>
        <v>0</v>
      </c>
      <c r="AN73" s="9">
        <f t="shared" si="161"/>
        <v>0</v>
      </c>
      <c r="AO73" s="9">
        <f t="shared" ref="AO73:AP73" si="196">LEN($A73)-LEN(SUBSTITUTE($A73,AO$1,""))</f>
        <v>0</v>
      </c>
      <c r="AP73" s="9">
        <f t="shared" si="196"/>
        <v>0</v>
      </c>
      <c r="AQ73" s="4">
        <f t="shared" si="163"/>
        <v>0</v>
      </c>
      <c r="AR73" s="9">
        <f t="shared" ref="AR73:BA73" si="197">LEN($A73)-LEN(SUBSTITUTE($A73,AR$1,""))</f>
        <v>0</v>
      </c>
      <c r="AS73" s="9">
        <f t="shared" si="197"/>
        <v>0</v>
      </c>
      <c r="AT73" s="9">
        <f t="shared" si="197"/>
        <v>0</v>
      </c>
      <c r="AU73" s="9">
        <f t="shared" si="197"/>
        <v>0</v>
      </c>
      <c r="AV73" s="9">
        <f t="shared" si="197"/>
        <v>0</v>
      </c>
      <c r="AW73" s="9">
        <f t="shared" si="197"/>
        <v>0</v>
      </c>
      <c r="AX73" s="9">
        <f t="shared" si="197"/>
        <v>0</v>
      </c>
      <c r="AY73" s="9">
        <f t="shared" si="197"/>
        <v>0</v>
      </c>
      <c r="AZ73" s="9">
        <f t="shared" si="197"/>
        <v>0</v>
      </c>
      <c r="BA73" s="9">
        <f t="shared" si="197"/>
        <v>0</v>
      </c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</row>
    <row r="74" ht="12.75" customHeight="1">
      <c r="A74" s="10"/>
      <c r="B74" s="8">
        <v>13.0</v>
      </c>
      <c r="C74" s="9">
        <f t="shared" ref="C74:AM74" si="198">LEN($A74)-LEN(SUBSTITUTE($A74,C$1,""))</f>
        <v>0</v>
      </c>
      <c r="D74" s="9">
        <f t="shared" si="198"/>
        <v>0</v>
      </c>
      <c r="E74" s="9">
        <f t="shared" si="198"/>
        <v>0</v>
      </c>
      <c r="F74" s="9">
        <f t="shared" si="198"/>
        <v>0</v>
      </c>
      <c r="G74" s="9">
        <f t="shared" si="198"/>
        <v>0</v>
      </c>
      <c r="H74" s="9">
        <f t="shared" si="198"/>
        <v>0</v>
      </c>
      <c r="I74" s="9">
        <f t="shared" si="198"/>
        <v>0</v>
      </c>
      <c r="J74" s="9">
        <f t="shared" si="198"/>
        <v>0</v>
      </c>
      <c r="K74" s="9">
        <f t="shared" si="198"/>
        <v>0</v>
      </c>
      <c r="L74" s="9">
        <f t="shared" si="198"/>
        <v>0</v>
      </c>
      <c r="M74" s="9">
        <f t="shared" si="198"/>
        <v>0</v>
      </c>
      <c r="N74" s="9">
        <f t="shared" si="198"/>
        <v>0</v>
      </c>
      <c r="O74" s="9">
        <f t="shared" si="198"/>
        <v>0</v>
      </c>
      <c r="P74" s="9">
        <f t="shared" si="198"/>
        <v>0</v>
      </c>
      <c r="Q74" s="9">
        <f t="shared" si="198"/>
        <v>0</v>
      </c>
      <c r="R74" s="9">
        <f t="shared" si="198"/>
        <v>0</v>
      </c>
      <c r="S74" s="9">
        <f t="shared" si="198"/>
        <v>0</v>
      </c>
      <c r="T74" s="9">
        <f t="shared" si="198"/>
        <v>0</v>
      </c>
      <c r="U74" s="9">
        <f t="shared" si="198"/>
        <v>0</v>
      </c>
      <c r="V74" s="9">
        <f t="shared" si="198"/>
        <v>0</v>
      </c>
      <c r="W74" s="9">
        <f t="shared" si="198"/>
        <v>0</v>
      </c>
      <c r="X74" s="9">
        <f t="shared" si="198"/>
        <v>0</v>
      </c>
      <c r="Y74" s="9">
        <f t="shared" si="198"/>
        <v>0</v>
      </c>
      <c r="Z74" s="9">
        <f t="shared" si="198"/>
        <v>0</v>
      </c>
      <c r="AA74" s="9">
        <f t="shared" si="198"/>
        <v>0</v>
      </c>
      <c r="AB74" s="9">
        <f t="shared" si="198"/>
        <v>0</v>
      </c>
      <c r="AC74" s="9">
        <f t="shared" si="198"/>
        <v>0</v>
      </c>
      <c r="AD74" s="9">
        <f t="shared" si="198"/>
        <v>0</v>
      </c>
      <c r="AE74" s="9">
        <f t="shared" si="198"/>
        <v>0</v>
      </c>
      <c r="AF74" s="9">
        <f t="shared" si="198"/>
        <v>0</v>
      </c>
      <c r="AG74" s="9">
        <f t="shared" si="198"/>
        <v>0</v>
      </c>
      <c r="AH74" s="9">
        <f t="shared" si="198"/>
        <v>0</v>
      </c>
      <c r="AI74" s="9">
        <f t="shared" si="198"/>
        <v>0</v>
      </c>
      <c r="AJ74" s="9">
        <f t="shared" si="198"/>
        <v>0</v>
      </c>
      <c r="AK74" s="9">
        <f t="shared" si="198"/>
        <v>0</v>
      </c>
      <c r="AL74" s="9">
        <f t="shared" si="198"/>
        <v>0</v>
      </c>
      <c r="AM74" s="9">
        <f t="shared" si="198"/>
        <v>0</v>
      </c>
      <c r="AN74" s="9">
        <f t="shared" si="161"/>
        <v>0</v>
      </c>
      <c r="AO74" s="9">
        <f t="shared" ref="AO74:AP74" si="199">LEN($A74)-LEN(SUBSTITUTE($A74,AO$1,""))</f>
        <v>0</v>
      </c>
      <c r="AP74" s="9">
        <f t="shared" si="199"/>
        <v>0</v>
      </c>
      <c r="AQ74" s="4">
        <f t="shared" si="163"/>
        <v>0</v>
      </c>
      <c r="AR74" s="9">
        <f t="shared" ref="AR74:BA74" si="200">LEN($A74)-LEN(SUBSTITUTE($A74,AR$1,""))</f>
        <v>0</v>
      </c>
      <c r="AS74" s="9">
        <f t="shared" si="200"/>
        <v>0</v>
      </c>
      <c r="AT74" s="9">
        <f t="shared" si="200"/>
        <v>0</v>
      </c>
      <c r="AU74" s="9">
        <f t="shared" si="200"/>
        <v>0</v>
      </c>
      <c r="AV74" s="9">
        <f t="shared" si="200"/>
        <v>0</v>
      </c>
      <c r="AW74" s="9">
        <f t="shared" si="200"/>
        <v>0</v>
      </c>
      <c r="AX74" s="9">
        <f t="shared" si="200"/>
        <v>0</v>
      </c>
      <c r="AY74" s="9">
        <f t="shared" si="200"/>
        <v>0</v>
      </c>
      <c r="AZ74" s="9">
        <f t="shared" si="200"/>
        <v>0</v>
      </c>
      <c r="BA74" s="9">
        <f t="shared" si="200"/>
        <v>0</v>
      </c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ht="12.75" customHeight="1">
      <c r="A75" s="10"/>
      <c r="B75" s="8">
        <v>14.0</v>
      </c>
      <c r="C75" s="9">
        <f t="shared" ref="C75:AM75" si="201">LEN($A75)-LEN(SUBSTITUTE($A75,C$1,""))</f>
        <v>0</v>
      </c>
      <c r="D75" s="9">
        <f t="shared" si="201"/>
        <v>0</v>
      </c>
      <c r="E75" s="9">
        <f t="shared" si="201"/>
        <v>0</v>
      </c>
      <c r="F75" s="9">
        <f t="shared" si="201"/>
        <v>0</v>
      </c>
      <c r="G75" s="9">
        <f t="shared" si="201"/>
        <v>0</v>
      </c>
      <c r="H75" s="9">
        <f t="shared" si="201"/>
        <v>0</v>
      </c>
      <c r="I75" s="9">
        <f t="shared" si="201"/>
        <v>0</v>
      </c>
      <c r="J75" s="9">
        <f t="shared" si="201"/>
        <v>0</v>
      </c>
      <c r="K75" s="9">
        <f t="shared" si="201"/>
        <v>0</v>
      </c>
      <c r="L75" s="9">
        <f t="shared" si="201"/>
        <v>0</v>
      </c>
      <c r="M75" s="9">
        <f t="shared" si="201"/>
        <v>0</v>
      </c>
      <c r="N75" s="9">
        <f t="shared" si="201"/>
        <v>0</v>
      </c>
      <c r="O75" s="9">
        <f t="shared" si="201"/>
        <v>0</v>
      </c>
      <c r="P75" s="9">
        <f t="shared" si="201"/>
        <v>0</v>
      </c>
      <c r="Q75" s="9">
        <f t="shared" si="201"/>
        <v>0</v>
      </c>
      <c r="R75" s="9">
        <f t="shared" si="201"/>
        <v>0</v>
      </c>
      <c r="S75" s="9">
        <f t="shared" si="201"/>
        <v>0</v>
      </c>
      <c r="T75" s="9">
        <f t="shared" si="201"/>
        <v>0</v>
      </c>
      <c r="U75" s="9">
        <f t="shared" si="201"/>
        <v>0</v>
      </c>
      <c r="V75" s="9">
        <f t="shared" si="201"/>
        <v>0</v>
      </c>
      <c r="W75" s="9">
        <f t="shared" si="201"/>
        <v>0</v>
      </c>
      <c r="X75" s="9">
        <f t="shared" si="201"/>
        <v>0</v>
      </c>
      <c r="Y75" s="9">
        <f t="shared" si="201"/>
        <v>0</v>
      </c>
      <c r="Z75" s="9">
        <f t="shared" si="201"/>
        <v>0</v>
      </c>
      <c r="AA75" s="9">
        <f t="shared" si="201"/>
        <v>0</v>
      </c>
      <c r="AB75" s="9">
        <f t="shared" si="201"/>
        <v>0</v>
      </c>
      <c r="AC75" s="9">
        <f t="shared" si="201"/>
        <v>0</v>
      </c>
      <c r="AD75" s="9">
        <f t="shared" si="201"/>
        <v>0</v>
      </c>
      <c r="AE75" s="9">
        <f t="shared" si="201"/>
        <v>0</v>
      </c>
      <c r="AF75" s="9">
        <f t="shared" si="201"/>
        <v>0</v>
      </c>
      <c r="AG75" s="9">
        <f t="shared" si="201"/>
        <v>0</v>
      </c>
      <c r="AH75" s="9">
        <f t="shared" si="201"/>
        <v>0</v>
      </c>
      <c r="AI75" s="9">
        <f t="shared" si="201"/>
        <v>0</v>
      </c>
      <c r="AJ75" s="9">
        <f t="shared" si="201"/>
        <v>0</v>
      </c>
      <c r="AK75" s="9">
        <f t="shared" si="201"/>
        <v>0</v>
      </c>
      <c r="AL75" s="9">
        <f t="shared" si="201"/>
        <v>0</v>
      </c>
      <c r="AM75" s="9">
        <f t="shared" si="201"/>
        <v>0</v>
      </c>
      <c r="AN75" s="9">
        <f t="shared" si="161"/>
        <v>0</v>
      </c>
      <c r="AO75" s="9">
        <f t="shared" ref="AO75:AP75" si="202">LEN($A75)-LEN(SUBSTITUTE($A75,AO$1,""))</f>
        <v>0</v>
      </c>
      <c r="AP75" s="9">
        <f t="shared" si="202"/>
        <v>0</v>
      </c>
      <c r="AQ75" s="4">
        <f t="shared" si="163"/>
        <v>0</v>
      </c>
      <c r="AR75" s="9">
        <f t="shared" ref="AR75:BA75" si="203">LEN($A75)-LEN(SUBSTITUTE($A75,AR$1,""))</f>
        <v>0</v>
      </c>
      <c r="AS75" s="9">
        <f t="shared" si="203"/>
        <v>0</v>
      </c>
      <c r="AT75" s="9">
        <f t="shared" si="203"/>
        <v>0</v>
      </c>
      <c r="AU75" s="9">
        <f t="shared" si="203"/>
        <v>0</v>
      </c>
      <c r="AV75" s="9">
        <f t="shared" si="203"/>
        <v>0</v>
      </c>
      <c r="AW75" s="9">
        <f t="shared" si="203"/>
        <v>0</v>
      </c>
      <c r="AX75" s="9">
        <f t="shared" si="203"/>
        <v>0</v>
      </c>
      <c r="AY75" s="9">
        <f t="shared" si="203"/>
        <v>0</v>
      </c>
      <c r="AZ75" s="9">
        <f t="shared" si="203"/>
        <v>0</v>
      </c>
      <c r="BA75" s="9">
        <f t="shared" si="203"/>
        <v>0</v>
      </c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ht="12.75" customHeight="1">
      <c r="A76" s="10"/>
      <c r="B76" s="8">
        <v>15.0</v>
      </c>
      <c r="C76" s="9">
        <f t="shared" ref="C76:AM76" si="204">LEN($A76)-LEN(SUBSTITUTE($A76,C$1,""))</f>
        <v>0</v>
      </c>
      <c r="D76" s="9">
        <f t="shared" si="204"/>
        <v>0</v>
      </c>
      <c r="E76" s="9">
        <f t="shared" si="204"/>
        <v>0</v>
      </c>
      <c r="F76" s="9">
        <f t="shared" si="204"/>
        <v>0</v>
      </c>
      <c r="G76" s="9">
        <f t="shared" si="204"/>
        <v>0</v>
      </c>
      <c r="H76" s="9">
        <f t="shared" si="204"/>
        <v>0</v>
      </c>
      <c r="I76" s="9">
        <f t="shared" si="204"/>
        <v>0</v>
      </c>
      <c r="J76" s="9">
        <f t="shared" si="204"/>
        <v>0</v>
      </c>
      <c r="K76" s="9">
        <f t="shared" si="204"/>
        <v>0</v>
      </c>
      <c r="L76" s="9">
        <f t="shared" si="204"/>
        <v>0</v>
      </c>
      <c r="M76" s="9">
        <f t="shared" si="204"/>
        <v>0</v>
      </c>
      <c r="N76" s="9">
        <f t="shared" si="204"/>
        <v>0</v>
      </c>
      <c r="O76" s="9">
        <f t="shared" si="204"/>
        <v>0</v>
      </c>
      <c r="P76" s="9">
        <f t="shared" si="204"/>
        <v>0</v>
      </c>
      <c r="Q76" s="9">
        <f t="shared" si="204"/>
        <v>0</v>
      </c>
      <c r="R76" s="9">
        <f t="shared" si="204"/>
        <v>0</v>
      </c>
      <c r="S76" s="9">
        <f t="shared" si="204"/>
        <v>0</v>
      </c>
      <c r="T76" s="9">
        <f t="shared" si="204"/>
        <v>0</v>
      </c>
      <c r="U76" s="9">
        <f t="shared" si="204"/>
        <v>0</v>
      </c>
      <c r="V76" s="9">
        <f t="shared" si="204"/>
        <v>0</v>
      </c>
      <c r="W76" s="9">
        <f t="shared" si="204"/>
        <v>0</v>
      </c>
      <c r="X76" s="9">
        <f t="shared" si="204"/>
        <v>0</v>
      </c>
      <c r="Y76" s="9">
        <f t="shared" si="204"/>
        <v>0</v>
      </c>
      <c r="Z76" s="9">
        <f t="shared" si="204"/>
        <v>0</v>
      </c>
      <c r="AA76" s="9">
        <f t="shared" si="204"/>
        <v>0</v>
      </c>
      <c r="AB76" s="9">
        <f t="shared" si="204"/>
        <v>0</v>
      </c>
      <c r="AC76" s="9">
        <f t="shared" si="204"/>
        <v>0</v>
      </c>
      <c r="AD76" s="9">
        <f t="shared" si="204"/>
        <v>0</v>
      </c>
      <c r="AE76" s="9">
        <f t="shared" si="204"/>
        <v>0</v>
      </c>
      <c r="AF76" s="9">
        <f t="shared" si="204"/>
        <v>0</v>
      </c>
      <c r="AG76" s="9">
        <f t="shared" si="204"/>
        <v>0</v>
      </c>
      <c r="AH76" s="9">
        <f t="shared" si="204"/>
        <v>0</v>
      </c>
      <c r="AI76" s="9">
        <f t="shared" si="204"/>
        <v>0</v>
      </c>
      <c r="AJ76" s="9">
        <f t="shared" si="204"/>
        <v>0</v>
      </c>
      <c r="AK76" s="9">
        <f t="shared" si="204"/>
        <v>0</v>
      </c>
      <c r="AL76" s="9">
        <f t="shared" si="204"/>
        <v>0</v>
      </c>
      <c r="AM76" s="9">
        <f t="shared" si="204"/>
        <v>0</v>
      </c>
      <c r="AN76" s="9">
        <f t="shared" si="161"/>
        <v>0</v>
      </c>
      <c r="AO76" s="9">
        <f t="shared" ref="AO76:AP76" si="205">LEN($A76)-LEN(SUBSTITUTE($A76,AO$1,""))</f>
        <v>0</v>
      </c>
      <c r="AP76" s="9">
        <f t="shared" si="205"/>
        <v>0</v>
      </c>
      <c r="AQ76" s="4">
        <f t="shared" si="163"/>
        <v>0</v>
      </c>
      <c r="AR76" s="9">
        <f t="shared" ref="AR76:BA76" si="206">LEN($A76)-LEN(SUBSTITUTE($A76,AR$1,""))</f>
        <v>0</v>
      </c>
      <c r="AS76" s="9">
        <f t="shared" si="206"/>
        <v>0</v>
      </c>
      <c r="AT76" s="9">
        <f t="shared" si="206"/>
        <v>0</v>
      </c>
      <c r="AU76" s="9">
        <f t="shared" si="206"/>
        <v>0</v>
      </c>
      <c r="AV76" s="9">
        <f t="shared" si="206"/>
        <v>0</v>
      </c>
      <c r="AW76" s="9">
        <f t="shared" si="206"/>
        <v>0</v>
      </c>
      <c r="AX76" s="9">
        <f t="shared" si="206"/>
        <v>0</v>
      </c>
      <c r="AY76" s="9">
        <f t="shared" si="206"/>
        <v>0</v>
      </c>
      <c r="AZ76" s="9">
        <f t="shared" si="206"/>
        <v>0</v>
      </c>
      <c r="BA76" s="9">
        <f t="shared" si="206"/>
        <v>0</v>
      </c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ht="12.75" customHeight="1">
      <c r="A77" s="10"/>
      <c r="B77" s="8">
        <v>16.0</v>
      </c>
      <c r="C77" s="9">
        <f t="shared" ref="C77:AM77" si="207">LEN($A77)-LEN(SUBSTITUTE($A77,C$1,""))</f>
        <v>0</v>
      </c>
      <c r="D77" s="9">
        <f t="shared" si="207"/>
        <v>0</v>
      </c>
      <c r="E77" s="9">
        <f t="shared" si="207"/>
        <v>0</v>
      </c>
      <c r="F77" s="9">
        <f t="shared" si="207"/>
        <v>0</v>
      </c>
      <c r="G77" s="9">
        <f t="shared" si="207"/>
        <v>0</v>
      </c>
      <c r="H77" s="9">
        <f t="shared" si="207"/>
        <v>0</v>
      </c>
      <c r="I77" s="9">
        <f t="shared" si="207"/>
        <v>0</v>
      </c>
      <c r="J77" s="9">
        <f t="shared" si="207"/>
        <v>0</v>
      </c>
      <c r="K77" s="9">
        <f t="shared" si="207"/>
        <v>0</v>
      </c>
      <c r="L77" s="9">
        <f t="shared" si="207"/>
        <v>0</v>
      </c>
      <c r="M77" s="9">
        <f t="shared" si="207"/>
        <v>0</v>
      </c>
      <c r="N77" s="9">
        <f t="shared" si="207"/>
        <v>0</v>
      </c>
      <c r="O77" s="9">
        <f t="shared" si="207"/>
        <v>0</v>
      </c>
      <c r="P77" s="9">
        <f t="shared" si="207"/>
        <v>0</v>
      </c>
      <c r="Q77" s="9">
        <f t="shared" si="207"/>
        <v>0</v>
      </c>
      <c r="R77" s="9">
        <f t="shared" si="207"/>
        <v>0</v>
      </c>
      <c r="S77" s="9">
        <f t="shared" si="207"/>
        <v>0</v>
      </c>
      <c r="T77" s="9">
        <f t="shared" si="207"/>
        <v>0</v>
      </c>
      <c r="U77" s="9">
        <f t="shared" si="207"/>
        <v>0</v>
      </c>
      <c r="V77" s="9">
        <f t="shared" si="207"/>
        <v>0</v>
      </c>
      <c r="W77" s="9">
        <f t="shared" si="207"/>
        <v>0</v>
      </c>
      <c r="X77" s="9">
        <f t="shared" si="207"/>
        <v>0</v>
      </c>
      <c r="Y77" s="9">
        <f t="shared" si="207"/>
        <v>0</v>
      </c>
      <c r="Z77" s="9">
        <f t="shared" si="207"/>
        <v>0</v>
      </c>
      <c r="AA77" s="9">
        <f t="shared" si="207"/>
        <v>0</v>
      </c>
      <c r="AB77" s="9">
        <f t="shared" si="207"/>
        <v>0</v>
      </c>
      <c r="AC77" s="9">
        <f t="shared" si="207"/>
        <v>0</v>
      </c>
      <c r="AD77" s="9">
        <f t="shared" si="207"/>
        <v>0</v>
      </c>
      <c r="AE77" s="9">
        <f t="shared" si="207"/>
        <v>0</v>
      </c>
      <c r="AF77" s="9">
        <f t="shared" si="207"/>
        <v>0</v>
      </c>
      <c r="AG77" s="9">
        <f t="shared" si="207"/>
        <v>0</v>
      </c>
      <c r="AH77" s="9">
        <f t="shared" si="207"/>
        <v>0</v>
      </c>
      <c r="AI77" s="9">
        <f t="shared" si="207"/>
        <v>0</v>
      </c>
      <c r="AJ77" s="9">
        <f t="shared" si="207"/>
        <v>0</v>
      </c>
      <c r="AK77" s="9">
        <f t="shared" si="207"/>
        <v>0</v>
      </c>
      <c r="AL77" s="9">
        <f t="shared" si="207"/>
        <v>0</v>
      </c>
      <c r="AM77" s="9">
        <f t="shared" si="207"/>
        <v>0</v>
      </c>
      <c r="AN77" s="9">
        <f t="shared" si="161"/>
        <v>0</v>
      </c>
      <c r="AO77" s="9">
        <f t="shared" ref="AO77:AP77" si="208">LEN($A77)-LEN(SUBSTITUTE($A77,AO$1,""))</f>
        <v>0</v>
      </c>
      <c r="AP77" s="9">
        <f t="shared" si="208"/>
        <v>0</v>
      </c>
      <c r="AQ77" s="4">
        <f t="shared" si="163"/>
        <v>0</v>
      </c>
      <c r="AR77" s="9">
        <f t="shared" ref="AR77:BA77" si="209">LEN($A77)-LEN(SUBSTITUTE($A77,AR$1,""))</f>
        <v>0</v>
      </c>
      <c r="AS77" s="9">
        <f t="shared" si="209"/>
        <v>0</v>
      </c>
      <c r="AT77" s="9">
        <f t="shared" si="209"/>
        <v>0</v>
      </c>
      <c r="AU77" s="9">
        <f t="shared" si="209"/>
        <v>0</v>
      </c>
      <c r="AV77" s="9">
        <f t="shared" si="209"/>
        <v>0</v>
      </c>
      <c r="AW77" s="9">
        <f t="shared" si="209"/>
        <v>0</v>
      </c>
      <c r="AX77" s="9">
        <f t="shared" si="209"/>
        <v>0</v>
      </c>
      <c r="AY77" s="9">
        <f t="shared" si="209"/>
        <v>0</v>
      </c>
      <c r="AZ77" s="9">
        <f t="shared" si="209"/>
        <v>0</v>
      </c>
      <c r="BA77" s="9">
        <f t="shared" si="209"/>
        <v>0</v>
      </c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ht="12.75" customHeight="1">
      <c r="A78" s="10"/>
      <c r="B78" s="8">
        <v>17.0</v>
      </c>
      <c r="C78" s="9">
        <f t="shared" ref="C78:AM78" si="210">LEN($A78)-LEN(SUBSTITUTE($A78,C$1,""))</f>
        <v>0</v>
      </c>
      <c r="D78" s="9">
        <f t="shared" si="210"/>
        <v>0</v>
      </c>
      <c r="E78" s="9">
        <f t="shared" si="210"/>
        <v>0</v>
      </c>
      <c r="F78" s="9">
        <f t="shared" si="210"/>
        <v>0</v>
      </c>
      <c r="G78" s="9">
        <f t="shared" si="210"/>
        <v>0</v>
      </c>
      <c r="H78" s="9">
        <f t="shared" si="210"/>
        <v>0</v>
      </c>
      <c r="I78" s="9">
        <f t="shared" si="210"/>
        <v>0</v>
      </c>
      <c r="J78" s="9">
        <f t="shared" si="210"/>
        <v>0</v>
      </c>
      <c r="K78" s="9">
        <f t="shared" si="210"/>
        <v>0</v>
      </c>
      <c r="L78" s="9">
        <f t="shared" si="210"/>
        <v>0</v>
      </c>
      <c r="M78" s="9">
        <f t="shared" si="210"/>
        <v>0</v>
      </c>
      <c r="N78" s="9">
        <f t="shared" si="210"/>
        <v>0</v>
      </c>
      <c r="O78" s="9">
        <f t="shared" si="210"/>
        <v>0</v>
      </c>
      <c r="P78" s="9">
        <f t="shared" si="210"/>
        <v>0</v>
      </c>
      <c r="Q78" s="9">
        <f t="shared" si="210"/>
        <v>0</v>
      </c>
      <c r="R78" s="9">
        <f t="shared" si="210"/>
        <v>0</v>
      </c>
      <c r="S78" s="9">
        <f t="shared" si="210"/>
        <v>0</v>
      </c>
      <c r="T78" s="9">
        <f t="shared" si="210"/>
        <v>0</v>
      </c>
      <c r="U78" s="9">
        <f t="shared" si="210"/>
        <v>0</v>
      </c>
      <c r="V78" s="9">
        <f t="shared" si="210"/>
        <v>0</v>
      </c>
      <c r="W78" s="9">
        <f t="shared" si="210"/>
        <v>0</v>
      </c>
      <c r="X78" s="9">
        <f t="shared" si="210"/>
        <v>0</v>
      </c>
      <c r="Y78" s="9">
        <f t="shared" si="210"/>
        <v>0</v>
      </c>
      <c r="Z78" s="9">
        <f t="shared" si="210"/>
        <v>0</v>
      </c>
      <c r="AA78" s="9">
        <f t="shared" si="210"/>
        <v>0</v>
      </c>
      <c r="AB78" s="9">
        <f t="shared" si="210"/>
        <v>0</v>
      </c>
      <c r="AC78" s="9">
        <f t="shared" si="210"/>
        <v>0</v>
      </c>
      <c r="AD78" s="9">
        <f t="shared" si="210"/>
        <v>0</v>
      </c>
      <c r="AE78" s="9">
        <f t="shared" si="210"/>
        <v>0</v>
      </c>
      <c r="AF78" s="9">
        <f t="shared" si="210"/>
        <v>0</v>
      </c>
      <c r="AG78" s="9">
        <f t="shared" si="210"/>
        <v>0</v>
      </c>
      <c r="AH78" s="9">
        <f t="shared" si="210"/>
        <v>0</v>
      </c>
      <c r="AI78" s="9">
        <f t="shared" si="210"/>
        <v>0</v>
      </c>
      <c r="AJ78" s="9">
        <f t="shared" si="210"/>
        <v>0</v>
      </c>
      <c r="AK78" s="9">
        <f t="shared" si="210"/>
        <v>0</v>
      </c>
      <c r="AL78" s="9">
        <f t="shared" si="210"/>
        <v>0</v>
      </c>
      <c r="AM78" s="9">
        <f t="shared" si="210"/>
        <v>0</v>
      </c>
      <c r="AN78" s="9">
        <f t="shared" si="161"/>
        <v>0</v>
      </c>
      <c r="AO78" s="9">
        <f t="shared" ref="AO78:AP78" si="211">LEN($A78)-LEN(SUBSTITUTE($A78,AO$1,""))</f>
        <v>0</v>
      </c>
      <c r="AP78" s="9">
        <f t="shared" si="211"/>
        <v>0</v>
      </c>
      <c r="AQ78" s="4">
        <f t="shared" si="163"/>
        <v>0</v>
      </c>
      <c r="AR78" s="9">
        <f t="shared" ref="AR78:BA78" si="212">LEN($A78)-LEN(SUBSTITUTE($A78,AR$1,""))</f>
        <v>0</v>
      </c>
      <c r="AS78" s="9">
        <f t="shared" si="212"/>
        <v>0</v>
      </c>
      <c r="AT78" s="9">
        <f t="shared" si="212"/>
        <v>0</v>
      </c>
      <c r="AU78" s="9">
        <f t="shared" si="212"/>
        <v>0</v>
      </c>
      <c r="AV78" s="9">
        <f t="shared" si="212"/>
        <v>0</v>
      </c>
      <c r="AW78" s="9">
        <f t="shared" si="212"/>
        <v>0</v>
      </c>
      <c r="AX78" s="9">
        <f t="shared" si="212"/>
        <v>0</v>
      </c>
      <c r="AY78" s="9">
        <f t="shared" si="212"/>
        <v>0</v>
      </c>
      <c r="AZ78" s="9">
        <f t="shared" si="212"/>
        <v>0</v>
      </c>
      <c r="BA78" s="9">
        <f t="shared" si="212"/>
        <v>0</v>
      </c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ht="12.75" customHeight="1">
      <c r="A79" s="10"/>
      <c r="B79" s="8">
        <v>18.0</v>
      </c>
      <c r="C79" s="9">
        <f t="shared" ref="C79:AM79" si="213">LEN($A79)-LEN(SUBSTITUTE($A79,C$1,""))</f>
        <v>0</v>
      </c>
      <c r="D79" s="9">
        <f t="shared" si="213"/>
        <v>0</v>
      </c>
      <c r="E79" s="9">
        <f t="shared" si="213"/>
        <v>0</v>
      </c>
      <c r="F79" s="9">
        <f t="shared" si="213"/>
        <v>0</v>
      </c>
      <c r="G79" s="9">
        <f t="shared" si="213"/>
        <v>0</v>
      </c>
      <c r="H79" s="9">
        <f t="shared" si="213"/>
        <v>0</v>
      </c>
      <c r="I79" s="9">
        <f t="shared" si="213"/>
        <v>0</v>
      </c>
      <c r="J79" s="9">
        <f t="shared" si="213"/>
        <v>0</v>
      </c>
      <c r="K79" s="9">
        <f t="shared" si="213"/>
        <v>0</v>
      </c>
      <c r="L79" s="9">
        <f t="shared" si="213"/>
        <v>0</v>
      </c>
      <c r="M79" s="9">
        <f t="shared" si="213"/>
        <v>0</v>
      </c>
      <c r="N79" s="9">
        <f t="shared" si="213"/>
        <v>0</v>
      </c>
      <c r="O79" s="9">
        <f t="shared" si="213"/>
        <v>0</v>
      </c>
      <c r="P79" s="9">
        <f t="shared" si="213"/>
        <v>0</v>
      </c>
      <c r="Q79" s="9">
        <f t="shared" si="213"/>
        <v>0</v>
      </c>
      <c r="R79" s="9">
        <f t="shared" si="213"/>
        <v>0</v>
      </c>
      <c r="S79" s="9">
        <f t="shared" si="213"/>
        <v>0</v>
      </c>
      <c r="T79" s="9">
        <f t="shared" si="213"/>
        <v>0</v>
      </c>
      <c r="U79" s="9">
        <f t="shared" si="213"/>
        <v>0</v>
      </c>
      <c r="V79" s="9">
        <f t="shared" si="213"/>
        <v>0</v>
      </c>
      <c r="W79" s="9">
        <f t="shared" si="213"/>
        <v>0</v>
      </c>
      <c r="X79" s="9">
        <f t="shared" si="213"/>
        <v>0</v>
      </c>
      <c r="Y79" s="9">
        <f t="shared" si="213"/>
        <v>0</v>
      </c>
      <c r="Z79" s="9">
        <f t="shared" si="213"/>
        <v>0</v>
      </c>
      <c r="AA79" s="9">
        <f t="shared" si="213"/>
        <v>0</v>
      </c>
      <c r="AB79" s="9">
        <f t="shared" si="213"/>
        <v>0</v>
      </c>
      <c r="AC79" s="9">
        <f t="shared" si="213"/>
        <v>0</v>
      </c>
      <c r="AD79" s="9">
        <f t="shared" si="213"/>
        <v>0</v>
      </c>
      <c r="AE79" s="9">
        <f t="shared" si="213"/>
        <v>0</v>
      </c>
      <c r="AF79" s="9">
        <f t="shared" si="213"/>
        <v>0</v>
      </c>
      <c r="AG79" s="9">
        <f t="shared" si="213"/>
        <v>0</v>
      </c>
      <c r="AH79" s="9">
        <f t="shared" si="213"/>
        <v>0</v>
      </c>
      <c r="AI79" s="9">
        <f t="shared" si="213"/>
        <v>0</v>
      </c>
      <c r="AJ79" s="9">
        <f t="shared" si="213"/>
        <v>0</v>
      </c>
      <c r="AK79" s="9">
        <f t="shared" si="213"/>
        <v>0</v>
      </c>
      <c r="AL79" s="9">
        <f t="shared" si="213"/>
        <v>0</v>
      </c>
      <c r="AM79" s="9">
        <f t="shared" si="213"/>
        <v>0</v>
      </c>
      <c r="AN79" s="9">
        <f t="shared" si="161"/>
        <v>0</v>
      </c>
      <c r="AO79" s="9">
        <f t="shared" ref="AO79:AP79" si="214">LEN($A79)-LEN(SUBSTITUTE($A79,AO$1,""))</f>
        <v>0</v>
      </c>
      <c r="AP79" s="9">
        <f t="shared" si="214"/>
        <v>0</v>
      </c>
      <c r="AQ79" s="4">
        <f t="shared" si="163"/>
        <v>0</v>
      </c>
      <c r="AR79" s="9">
        <f t="shared" ref="AR79:BA79" si="215">LEN($A79)-LEN(SUBSTITUTE($A79,AR$1,""))</f>
        <v>0</v>
      </c>
      <c r="AS79" s="9">
        <f t="shared" si="215"/>
        <v>0</v>
      </c>
      <c r="AT79" s="9">
        <f t="shared" si="215"/>
        <v>0</v>
      </c>
      <c r="AU79" s="9">
        <f t="shared" si="215"/>
        <v>0</v>
      </c>
      <c r="AV79" s="9">
        <f t="shared" si="215"/>
        <v>0</v>
      </c>
      <c r="AW79" s="9">
        <f t="shared" si="215"/>
        <v>0</v>
      </c>
      <c r="AX79" s="9">
        <f t="shared" si="215"/>
        <v>0</v>
      </c>
      <c r="AY79" s="9">
        <f t="shared" si="215"/>
        <v>0</v>
      </c>
      <c r="AZ79" s="9">
        <f t="shared" si="215"/>
        <v>0</v>
      </c>
      <c r="BA79" s="9">
        <f t="shared" si="215"/>
        <v>0</v>
      </c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ht="12.75" customHeight="1">
      <c r="A80" s="10"/>
      <c r="B80" s="8">
        <v>19.0</v>
      </c>
      <c r="C80" s="9">
        <f t="shared" ref="C80:AM80" si="216">LEN($A80)-LEN(SUBSTITUTE($A80,C$1,""))</f>
        <v>0</v>
      </c>
      <c r="D80" s="9">
        <f t="shared" si="216"/>
        <v>0</v>
      </c>
      <c r="E80" s="9">
        <f t="shared" si="216"/>
        <v>0</v>
      </c>
      <c r="F80" s="9">
        <f t="shared" si="216"/>
        <v>0</v>
      </c>
      <c r="G80" s="9">
        <f t="shared" si="216"/>
        <v>0</v>
      </c>
      <c r="H80" s="9">
        <f t="shared" si="216"/>
        <v>0</v>
      </c>
      <c r="I80" s="9">
        <f t="shared" si="216"/>
        <v>0</v>
      </c>
      <c r="J80" s="9">
        <f t="shared" si="216"/>
        <v>0</v>
      </c>
      <c r="K80" s="9">
        <f t="shared" si="216"/>
        <v>0</v>
      </c>
      <c r="L80" s="9">
        <f t="shared" si="216"/>
        <v>0</v>
      </c>
      <c r="M80" s="9">
        <f t="shared" si="216"/>
        <v>0</v>
      </c>
      <c r="N80" s="9">
        <f t="shared" si="216"/>
        <v>0</v>
      </c>
      <c r="O80" s="9">
        <f t="shared" si="216"/>
        <v>0</v>
      </c>
      <c r="P80" s="9">
        <f t="shared" si="216"/>
        <v>0</v>
      </c>
      <c r="Q80" s="9">
        <f t="shared" si="216"/>
        <v>0</v>
      </c>
      <c r="R80" s="9">
        <f t="shared" si="216"/>
        <v>0</v>
      </c>
      <c r="S80" s="9">
        <f t="shared" si="216"/>
        <v>0</v>
      </c>
      <c r="T80" s="9">
        <f t="shared" si="216"/>
        <v>0</v>
      </c>
      <c r="U80" s="9">
        <f t="shared" si="216"/>
        <v>0</v>
      </c>
      <c r="V80" s="9">
        <f t="shared" si="216"/>
        <v>0</v>
      </c>
      <c r="W80" s="9">
        <f t="shared" si="216"/>
        <v>0</v>
      </c>
      <c r="X80" s="9">
        <f t="shared" si="216"/>
        <v>0</v>
      </c>
      <c r="Y80" s="9">
        <f t="shared" si="216"/>
        <v>0</v>
      </c>
      <c r="Z80" s="9">
        <f t="shared" si="216"/>
        <v>0</v>
      </c>
      <c r="AA80" s="9">
        <f t="shared" si="216"/>
        <v>0</v>
      </c>
      <c r="AB80" s="9">
        <f t="shared" si="216"/>
        <v>0</v>
      </c>
      <c r="AC80" s="9">
        <f t="shared" si="216"/>
        <v>0</v>
      </c>
      <c r="AD80" s="9">
        <f t="shared" si="216"/>
        <v>0</v>
      </c>
      <c r="AE80" s="9">
        <f t="shared" si="216"/>
        <v>0</v>
      </c>
      <c r="AF80" s="9">
        <f t="shared" si="216"/>
        <v>0</v>
      </c>
      <c r="AG80" s="9">
        <f t="shared" si="216"/>
        <v>0</v>
      </c>
      <c r="AH80" s="9">
        <f t="shared" si="216"/>
        <v>0</v>
      </c>
      <c r="AI80" s="9">
        <f t="shared" si="216"/>
        <v>0</v>
      </c>
      <c r="AJ80" s="9">
        <f t="shared" si="216"/>
        <v>0</v>
      </c>
      <c r="AK80" s="9">
        <f t="shared" si="216"/>
        <v>0</v>
      </c>
      <c r="AL80" s="9">
        <f t="shared" si="216"/>
        <v>0</v>
      </c>
      <c r="AM80" s="9">
        <f t="shared" si="216"/>
        <v>0</v>
      </c>
      <c r="AN80" s="9">
        <f t="shared" si="161"/>
        <v>0</v>
      </c>
      <c r="AO80" s="9">
        <f t="shared" ref="AO80:AP80" si="217">LEN($A80)-LEN(SUBSTITUTE($A80,AO$1,""))</f>
        <v>0</v>
      </c>
      <c r="AP80" s="9">
        <f t="shared" si="217"/>
        <v>0</v>
      </c>
      <c r="AQ80" s="4">
        <f t="shared" si="163"/>
        <v>0</v>
      </c>
      <c r="AR80" s="9">
        <f t="shared" ref="AR80:BA80" si="218">LEN($A80)-LEN(SUBSTITUTE($A80,AR$1,""))</f>
        <v>0</v>
      </c>
      <c r="AS80" s="9">
        <f t="shared" si="218"/>
        <v>0</v>
      </c>
      <c r="AT80" s="9">
        <f t="shared" si="218"/>
        <v>0</v>
      </c>
      <c r="AU80" s="9">
        <f t="shared" si="218"/>
        <v>0</v>
      </c>
      <c r="AV80" s="9">
        <f t="shared" si="218"/>
        <v>0</v>
      </c>
      <c r="AW80" s="9">
        <f t="shared" si="218"/>
        <v>0</v>
      </c>
      <c r="AX80" s="9">
        <f t="shared" si="218"/>
        <v>0</v>
      </c>
      <c r="AY80" s="9">
        <f t="shared" si="218"/>
        <v>0</v>
      </c>
      <c r="AZ80" s="9">
        <f t="shared" si="218"/>
        <v>0</v>
      </c>
      <c r="BA80" s="9">
        <f t="shared" si="218"/>
        <v>0</v>
      </c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ht="12.75" customHeight="1">
      <c r="A81" s="10"/>
      <c r="B81" s="8">
        <v>20.0</v>
      </c>
      <c r="C81" s="9">
        <f t="shared" ref="C81:AM81" si="219">LEN($A81)-LEN(SUBSTITUTE($A81,C$1,""))</f>
        <v>0</v>
      </c>
      <c r="D81" s="9">
        <f t="shared" si="219"/>
        <v>0</v>
      </c>
      <c r="E81" s="9">
        <f t="shared" si="219"/>
        <v>0</v>
      </c>
      <c r="F81" s="9">
        <f t="shared" si="219"/>
        <v>0</v>
      </c>
      <c r="G81" s="9">
        <f t="shared" si="219"/>
        <v>0</v>
      </c>
      <c r="H81" s="9">
        <f t="shared" si="219"/>
        <v>0</v>
      </c>
      <c r="I81" s="9">
        <f t="shared" si="219"/>
        <v>0</v>
      </c>
      <c r="J81" s="9">
        <f t="shared" si="219"/>
        <v>0</v>
      </c>
      <c r="K81" s="9">
        <f t="shared" si="219"/>
        <v>0</v>
      </c>
      <c r="L81" s="9">
        <f t="shared" si="219"/>
        <v>0</v>
      </c>
      <c r="M81" s="9">
        <f t="shared" si="219"/>
        <v>0</v>
      </c>
      <c r="N81" s="9">
        <f t="shared" si="219"/>
        <v>0</v>
      </c>
      <c r="O81" s="9">
        <f t="shared" si="219"/>
        <v>0</v>
      </c>
      <c r="P81" s="9">
        <f t="shared" si="219"/>
        <v>0</v>
      </c>
      <c r="Q81" s="9">
        <f t="shared" si="219"/>
        <v>0</v>
      </c>
      <c r="R81" s="9">
        <f t="shared" si="219"/>
        <v>0</v>
      </c>
      <c r="S81" s="9">
        <f t="shared" si="219"/>
        <v>0</v>
      </c>
      <c r="T81" s="9">
        <f t="shared" si="219"/>
        <v>0</v>
      </c>
      <c r="U81" s="9">
        <f t="shared" si="219"/>
        <v>0</v>
      </c>
      <c r="V81" s="9">
        <f t="shared" si="219"/>
        <v>0</v>
      </c>
      <c r="W81" s="9">
        <f t="shared" si="219"/>
        <v>0</v>
      </c>
      <c r="X81" s="9">
        <f t="shared" si="219"/>
        <v>0</v>
      </c>
      <c r="Y81" s="9">
        <f t="shared" si="219"/>
        <v>0</v>
      </c>
      <c r="Z81" s="9">
        <f t="shared" si="219"/>
        <v>0</v>
      </c>
      <c r="AA81" s="9">
        <f t="shared" si="219"/>
        <v>0</v>
      </c>
      <c r="AB81" s="9">
        <f t="shared" si="219"/>
        <v>0</v>
      </c>
      <c r="AC81" s="9">
        <f t="shared" si="219"/>
        <v>0</v>
      </c>
      <c r="AD81" s="9">
        <f t="shared" si="219"/>
        <v>0</v>
      </c>
      <c r="AE81" s="9">
        <f t="shared" si="219"/>
        <v>0</v>
      </c>
      <c r="AF81" s="9">
        <f t="shared" si="219"/>
        <v>0</v>
      </c>
      <c r="AG81" s="9">
        <f t="shared" si="219"/>
        <v>0</v>
      </c>
      <c r="AH81" s="9">
        <f t="shared" si="219"/>
        <v>0</v>
      </c>
      <c r="AI81" s="9">
        <f t="shared" si="219"/>
        <v>0</v>
      </c>
      <c r="AJ81" s="9">
        <f t="shared" si="219"/>
        <v>0</v>
      </c>
      <c r="AK81" s="9">
        <f t="shared" si="219"/>
        <v>0</v>
      </c>
      <c r="AL81" s="9">
        <f t="shared" si="219"/>
        <v>0</v>
      </c>
      <c r="AM81" s="9">
        <f t="shared" si="219"/>
        <v>0</v>
      </c>
      <c r="AN81" s="9">
        <f t="shared" si="161"/>
        <v>0</v>
      </c>
      <c r="AO81" s="9">
        <f t="shared" ref="AO81:AP81" si="220">LEN($A81)-LEN(SUBSTITUTE($A81,AO$1,""))</f>
        <v>0</v>
      </c>
      <c r="AP81" s="9">
        <f t="shared" si="220"/>
        <v>0</v>
      </c>
      <c r="AQ81" s="4">
        <f t="shared" si="163"/>
        <v>0</v>
      </c>
      <c r="AR81" s="9">
        <f t="shared" ref="AR81:BA81" si="221">LEN($A81)-LEN(SUBSTITUTE($A81,AR$1,""))</f>
        <v>0</v>
      </c>
      <c r="AS81" s="9">
        <f t="shared" si="221"/>
        <v>0</v>
      </c>
      <c r="AT81" s="9">
        <f t="shared" si="221"/>
        <v>0</v>
      </c>
      <c r="AU81" s="9">
        <f t="shared" si="221"/>
        <v>0</v>
      </c>
      <c r="AV81" s="9">
        <f t="shared" si="221"/>
        <v>0</v>
      </c>
      <c r="AW81" s="9">
        <f t="shared" si="221"/>
        <v>0</v>
      </c>
      <c r="AX81" s="9">
        <f t="shared" si="221"/>
        <v>0</v>
      </c>
      <c r="AY81" s="9">
        <f t="shared" si="221"/>
        <v>0</v>
      </c>
      <c r="AZ81" s="9">
        <f t="shared" si="221"/>
        <v>0</v>
      </c>
      <c r="BA81" s="9">
        <f t="shared" si="221"/>
        <v>0</v>
      </c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ht="12.75" customHeight="1">
      <c r="A82" s="10"/>
      <c r="B82" s="8">
        <v>21.0</v>
      </c>
      <c r="C82" s="9">
        <f t="shared" ref="C82:AM82" si="222">LEN($A82)-LEN(SUBSTITUTE($A82,C$1,""))</f>
        <v>0</v>
      </c>
      <c r="D82" s="9">
        <f t="shared" si="222"/>
        <v>0</v>
      </c>
      <c r="E82" s="9">
        <f t="shared" si="222"/>
        <v>0</v>
      </c>
      <c r="F82" s="9">
        <f t="shared" si="222"/>
        <v>0</v>
      </c>
      <c r="G82" s="9">
        <f t="shared" si="222"/>
        <v>0</v>
      </c>
      <c r="H82" s="9">
        <f t="shared" si="222"/>
        <v>0</v>
      </c>
      <c r="I82" s="9">
        <f t="shared" si="222"/>
        <v>0</v>
      </c>
      <c r="J82" s="9">
        <f t="shared" si="222"/>
        <v>0</v>
      </c>
      <c r="K82" s="9">
        <f t="shared" si="222"/>
        <v>0</v>
      </c>
      <c r="L82" s="9">
        <f t="shared" si="222"/>
        <v>0</v>
      </c>
      <c r="M82" s="9">
        <f t="shared" si="222"/>
        <v>0</v>
      </c>
      <c r="N82" s="9">
        <f t="shared" si="222"/>
        <v>0</v>
      </c>
      <c r="O82" s="9">
        <f t="shared" si="222"/>
        <v>0</v>
      </c>
      <c r="P82" s="9">
        <f t="shared" si="222"/>
        <v>0</v>
      </c>
      <c r="Q82" s="9">
        <f t="shared" si="222"/>
        <v>0</v>
      </c>
      <c r="R82" s="9">
        <f t="shared" si="222"/>
        <v>0</v>
      </c>
      <c r="S82" s="9">
        <f t="shared" si="222"/>
        <v>0</v>
      </c>
      <c r="T82" s="9">
        <f t="shared" si="222"/>
        <v>0</v>
      </c>
      <c r="U82" s="9">
        <f t="shared" si="222"/>
        <v>0</v>
      </c>
      <c r="V82" s="9">
        <f t="shared" si="222"/>
        <v>0</v>
      </c>
      <c r="W82" s="9">
        <f t="shared" si="222"/>
        <v>0</v>
      </c>
      <c r="X82" s="9">
        <f t="shared" si="222"/>
        <v>0</v>
      </c>
      <c r="Y82" s="9">
        <f t="shared" si="222"/>
        <v>0</v>
      </c>
      <c r="Z82" s="9">
        <f t="shared" si="222"/>
        <v>0</v>
      </c>
      <c r="AA82" s="9">
        <f t="shared" si="222"/>
        <v>0</v>
      </c>
      <c r="AB82" s="9">
        <f t="shared" si="222"/>
        <v>0</v>
      </c>
      <c r="AC82" s="9">
        <f t="shared" si="222"/>
        <v>0</v>
      </c>
      <c r="AD82" s="9">
        <f t="shared" si="222"/>
        <v>0</v>
      </c>
      <c r="AE82" s="9">
        <f t="shared" si="222"/>
        <v>0</v>
      </c>
      <c r="AF82" s="9">
        <f t="shared" si="222"/>
        <v>0</v>
      </c>
      <c r="AG82" s="9">
        <f t="shared" si="222"/>
        <v>0</v>
      </c>
      <c r="AH82" s="9">
        <f t="shared" si="222"/>
        <v>0</v>
      </c>
      <c r="AI82" s="9">
        <f t="shared" si="222"/>
        <v>0</v>
      </c>
      <c r="AJ82" s="9">
        <f t="shared" si="222"/>
        <v>0</v>
      </c>
      <c r="AK82" s="9">
        <f t="shared" si="222"/>
        <v>0</v>
      </c>
      <c r="AL82" s="9">
        <f t="shared" si="222"/>
        <v>0</v>
      </c>
      <c r="AM82" s="9">
        <f t="shared" si="222"/>
        <v>0</v>
      </c>
      <c r="AN82" s="9">
        <f t="shared" si="161"/>
        <v>0</v>
      </c>
      <c r="AO82" s="9">
        <f t="shared" ref="AO82:AP82" si="223">LEN($A82)-LEN(SUBSTITUTE($A82,AO$1,""))</f>
        <v>0</v>
      </c>
      <c r="AP82" s="9">
        <f t="shared" si="223"/>
        <v>0</v>
      </c>
      <c r="AQ82" s="4">
        <f t="shared" si="163"/>
        <v>0</v>
      </c>
      <c r="AR82" s="9">
        <f t="shared" ref="AR82:BA82" si="224">LEN($A82)-LEN(SUBSTITUTE($A82,AR$1,""))</f>
        <v>0</v>
      </c>
      <c r="AS82" s="9">
        <f t="shared" si="224"/>
        <v>0</v>
      </c>
      <c r="AT82" s="9">
        <f t="shared" si="224"/>
        <v>0</v>
      </c>
      <c r="AU82" s="9">
        <f t="shared" si="224"/>
        <v>0</v>
      </c>
      <c r="AV82" s="9">
        <f t="shared" si="224"/>
        <v>0</v>
      </c>
      <c r="AW82" s="9">
        <f t="shared" si="224"/>
        <v>0</v>
      </c>
      <c r="AX82" s="9">
        <f t="shared" si="224"/>
        <v>0</v>
      </c>
      <c r="AY82" s="9">
        <f t="shared" si="224"/>
        <v>0</v>
      </c>
      <c r="AZ82" s="9">
        <f t="shared" si="224"/>
        <v>0</v>
      </c>
      <c r="BA82" s="9">
        <f t="shared" si="224"/>
        <v>0</v>
      </c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ht="12.75" customHeight="1">
      <c r="A83" s="10"/>
      <c r="B83" s="8">
        <v>22.0</v>
      </c>
      <c r="C83" s="9">
        <f t="shared" ref="C83:AM83" si="225">LEN($A83)-LEN(SUBSTITUTE($A83,C$1,""))</f>
        <v>0</v>
      </c>
      <c r="D83" s="9">
        <f t="shared" si="225"/>
        <v>0</v>
      </c>
      <c r="E83" s="9">
        <f t="shared" si="225"/>
        <v>0</v>
      </c>
      <c r="F83" s="9">
        <f t="shared" si="225"/>
        <v>0</v>
      </c>
      <c r="G83" s="9">
        <f t="shared" si="225"/>
        <v>0</v>
      </c>
      <c r="H83" s="9">
        <f t="shared" si="225"/>
        <v>0</v>
      </c>
      <c r="I83" s="9">
        <f t="shared" si="225"/>
        <v>0</v>
      </c>
      <c r="J83" s="9">
        <f t="shared" si="225"/>
        <v>0</v>
      </c>
      <c r="K83" s="9">
        <f t="shared" si="225"/>
        <v>0</v>
      </c>
      <c r="L83" s="9">
        <f t="shared" si="225"/>
        <v>0</v>
      </c>
      <c r="M83" s="9">
        <f t="shared" si="225"/>
        <v>0</v>
      </c>
      <c r="N83" s="9">
        <f t="shared" si="225"/>
        <v>0</v>
      </c>
      <c r="O83" s="9">
        <f t="shared" si="225"/>
        <v>0</v>
      </c>
      <c r="P83" s="9">
        <f t="shared" si="225"/>
        <v>0</v>
      </c>
      <c r="Q83" s="9">
        <f t="shared" si="225"/>
        <v>0</v>
      </c>
      <c r="R83" s="9">
        <f t="shared" si="225"/>
        <v>0</v>
      </c>
      <c r="S83" s="9">
        <f t="shared" si="225"/>
        <v>0</v>
      </c>
      <c r="T83" s="9">
        <f t="shared" si="225"/>
        <v>0</v>
      </c>
      <c r="U83" s="9">
        <f t="shared" si="225"/>
        <v>0</v>
      </c>
      <c r="V83" s="9">
        <f t="shared" si="225"/>
        <v>0</v>
      </c>
      <c r="W83" s="9">
        <f t="shared" si="225"/>
        <v>0</v>
      </c>
      <c r="X83" s="9">
        <f t="shared" si="225"/>
        <v>0</v>
      </c>
      <c r="Y83" s="9">
        <f t="shared" si="225"/>
        <v>0</v>
      </c>
      <c r="Z83" s="9">
        <f t="shared" si="225"/>
        <v>0</v>
      </c>
      <c r="AA83" s="9">
        <f t="shared" si="225"/>
        <v>0</v>
      </c>
      <c r="AB83" s="9">
        <f t="shared" si="225"/>
        <v>0</v>
      </c>
      <c r="AC83" s="9">
        <f t="shared" si="225"/>
        <v>0</v>
      </c>
      <c r="AD83" s="9">
        <f t="shared" si="225"/>
        <v>0</v>
      </c>
      <c r="AE83" s="9">
        <f t="shared" si="225"/>
        <v>0</v>
      </c>
      <c r="AF83" s="9">
        <f t="shared" si="225"/>
        <v>0</v>
      </c>
      <c r="AG83" s="9">
        <f t="shared" si="225"/>
        <v>0</v>
      </c>
      <c r="AH83" s="9">
        <f t="shared" si="225"/>
        <v>0</v>
      </c>
      <c r="AI83" s="9">
        <f t="shared" si="225"/>
        <v>0</v>
      </c>
      <c r="AJ83" s="9">
        <f t="shared" si="225"/>
        <v>0</v>
      </c>
      <c r="AK83" s="9">
        <f t="shared" si="225"/>
        <v>0</v>
      </c>
      <c r="AL83" s="9">
        <f t="shared" si="225"/>
        <v>0</v>
      </c>
      <c r="AM83" s="9">
        <f t="shared" si="225"/>
        <v>0</v>
      </c>
      <c r="AN83" s="9">
        <f t="shared" si="161"/>
        <v>0</v>
      </c>
      <c r="AO83" s="9">
        <f t="shared" ref="AO83:AP83" si="226">LEN($A83)-LEN(SUBSTITUTE($A83,AO$1,""))</f>
        <v>0</v>
      </c>
      <c r="AP83" s="9">
        <f t="shared" si="226"/>
        <v>0</v>
      </c>
      <c r="AQ83" s="4">
        <f t="shared" si="163"/>
        <v>0</v>
      </c>
      <c r="AR83" s="9">
        <f t="shared" ref="AR83:BA83" si="227">LEN($A83)-LEN(SUBSTITUTE($A83,AR$1,""))</f>
        <v>0</v>
      </c>
      <c r="AS83" s="9">
        <f t="shared" si="227"/>
        <v>0</v>
      </c>
      <c r="AT83" s="9">
        <f t="shared" si="227"/>
        <v>0</v>
      </c>
      <c r="AU83" s="9">
        <f t="shared" si="227"/>
        <v>0</v>
      </c>
      <c r="AV83" s="9">
        <f t="shared" si="227"/>
        <v>0</v>
      </c>
      <c r="AW83" s="9">
        <f t="shared" si="227"/>
        <v>0</v>
      </c>
      <c r="AX83" s="9">
        <f t="shared" si="227"/>
        <v>0</v>
      </c>
      <c r="AY83" s="9">
        <f t="shared" si="227"/>
        <v>0</v>
      </c>
      <c r="AZ83" s="9">
        <f t="shared" si="227"/>
        <v>0</v>
      </c>
      <c r="BA83" s="9">
        <f t="shared" si="227"/>
        <v>0</v>
      </c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ht="12.75" customHeight="1">
      <c r="A84" s="10"/>
      <c r="B84" s="8">
        <v>23.0</v>
      </c>
      <c r="C84" s="9">
        <f t="shared" ref="C84:AM84" si="228">LEN($A84)-LEN(SUBSTITUTE($A84,C$1,""))</f>
        <v>0</v>
      </c>
      <c r="D84" s="9">
        <f t="shared" si="228"/>
        <v>0</v>
      </c>
      <c r="E84" s="9">
        <f t="shared" si="228"/>
        <v>0</v>
      </c>
      <c r="F84" s="9">
        <f t="shared" si="228"/>
        <v>0</v>
      </c>
      <c r="G84" s="9">
        <f t="shared" si="228"/>
        <v>0</v>
      </c>
      <c r="H84" s="9">
        <f t="shared" si="228"/>
        <v>0</v>
      </c>
      <c r="I84" s="9">
        <f t="shared" si="228"/>
        <v>0</v>
      </c>
      <c r="J84" s="9">
        <f t="shared" si="228"/>
        <v>0</v>
      </c>
      <c r="K84" s="9">
        <f t="shared" si="228"/>
        <v>0</v>
      </c>
      <c r="L84" s="9">
        <f t="shared" si="228"/>
        <v>0</v>
      </c>
      <c r="M84" s="9">
        <f t="shared" si="228"/>
        <v>0</v>
      </c>
      <c r="N84" s="9">
        <f t="shared" si="228"/>
        <v>0</v>
      </c>
      <c r="O84" s="9">
        <f t="shared" si="228"/>
        <v>0</v>
      </c>
      <c r="P84" s="9">
        <f t="shared" si="228"/>
        <v>0</v>
      </c>
      <c r="Q84" s="9">
        <f t="shared" si="228"/>
        <v>0</v>
      </c>
      <c r="R84" s="9">
        <f t="shared" si="228"/>
        <v>0</v>
      </c>
      <c r="S84" s="9">
        <f t="shared" si="228"/>
        <v>0</v>
      </c>
      <c r="T84" s="9">
        <f t="shared" si="228"/>
        <v>0</v>
      </c>
      <c r="U84" s="9">
        <f t="shared" si="228"/>
        <v>0</v>
      </c>
      <c r="V84" s="9">
        <f t="shared" si="228"/>
        <v>0</v>
      </c>
      <c r="W84" s="9">
        <f t="shared" si="228"/>
        <v>0</v>
      </c>
      <c r="X84" s="9">
        <f t="shared" si="228"/>
        <v>0</v>
      </c>
      <c r="Y84" s="9">
        <f t="shared" si="228"/>
        <v>0</v>
      </c>
      <c r="Z84" s="9">
        <f t="shared" si="228"/>
        <v>0</v>
      </c>
      <c r="AA84" s="9">
        <f t="shared" si="228"/>
        <v>0</v>
      </c>
      <c r="AB84" s="9">
        <f t="shared" si="228"/>
        <v>0</v>
      </c>
      <c r="AC84" s="9">
        <f t="shared" si="228"/>
        <v>0</v>
      </c>
      <c r="AD84" s="9">
        <f t="shared" si="228"/>
        <v>0</v>
      </c>
      <c r="AE84" s="9">
        <f t="shared" si="228"/>
        <v>0</v>
      </c>
      <c r="AF84" s="9">
        <f t="shared" si="228"/>
        <v>0</v>
      </c>
      <c r="AG84" s="9">
        <f t="shared" si="228"/>
        <v>0</v>
      </c>
      <c r="AH84" s="9">
        <f t="shared" si="228"/>
        <v>0</v>
      </c>
      <c r="AI84" s="9">
        <f t="shared" si="228"/>
        <v>0</v>
      </c>
      <c r="AJ84" s="9">
        <f t="shared" si="228"/>
        <v>0</v>
      </c>
      <c r="AK84" s="9">
        <f t="shared" si="228"/>
        <v>0</v>
      </c>
      <c r="AL84" s="9">
        <f t="shared" si="228"/>
        <v>0</v>
      </c>
      <c r="AM84" s="9">
        <f t="shared" si="228"/>
        <v>0</v>
      </c>
      <c r="AN84" s="9">
        <f t="shared" si="161"/>
        <v>0</v>
      </c>
      <c r="AO84" s="9">
        <f t="shared" ref="AO84:AP84" si="229">LEN($A84)-LEN(SUBSTITUTE($A84,AO$1,""))</f>
        <v>0</v>
      </c>
      <c r="AP84" s="9">
        <f t="shared" si="229"/>
        <v>0</v>
      </c>
      <c r="AQ84" s="4">
        <f t="shared" si="163"/>
        <v>0</v>
      </c>
      <c r="AR84" s="9">
        <f t="shared" ref="AR84:BA84" si="230">LEN($A84)-LEN(SUBSTITUTE($A84,AR$1,""))</f>
        <v>0</v>
      </c>
      <c r="AS84" s="9">
        <f t="shared" si="230"/>
        <v>0</v>
      </c>
      <c r="AT84" s="9">
        <f t="shared" si="230"/>
        <v>0</v>
      </c>
      <c r="AU84" s="9">
        <f t="shared" si="230"/>
        <v>0</v>
      </c>
      <c r="AV84" s="9">
        <f t="shared" si="230"/>
        <v>0</v>
      </c>
      <c r="AW84" s="9">
        <f t="shared" si="230"/>
        <v>0</v>
      </c>
      <c r="AX84" s="9">
        <f t="shared" si="230"/>
        <v>0</v>
      </c>
      <c r="AY84" s="9">
        <f t="shared" si="230"/>
        <v>0</v>
      </c>
      <c r="AZ84" s="9">
        <f t="shared" si="230"/>
        <v>0</v>
      </c>
      <c r="BA84" s="9">
        <f t="shared" si="230"/>
        <v>0</v>
      </c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ht="12.75" customHeight="1">
      <c r="A85" s="6"/>
      <c r="B85" s="12" t="s">
        <v>92</v>
      </c>
      <c r="C85" s="13">
        <f t="shared" ref="C85:BA85" si="231">SUM(C61:C84)</f>
        <v>0</v>
      </c>
      <c r="D85" s="13">
        <f t="shared" si="231"/>
        <v>0</v>
      </c>
      <c r="E85" s="13">
        <f t="shared" si="231"/>
        <v>0</v>
      </c>
      <c r="F85" s="13">
        <f t="shared" si="231"/>
        <v>0</v>
      </c>
      <c r="G85" s="13">
        <f t="shared" si="231"/>
        <v>0</v>
      </c>
      <c r="H85" s="13">
        <f t="shared" si="231"/>
        <v>0</v>
      </c>
      <c r="I85" s="13">
        <f t="shared" si="231"/>
        <v>0</v>
      </c>
      <c r="J85" s="13">
        <f t="shared" si="231"/>
        <v>0</v>
      </c>
      <c r="K85" s="13">
        <f t="shared" si="231"/>
        <v>0</v>
      </c>
      <c r="L85" s="13">
        <f t="shared" si="231"/>
        <v>0</v>
      </c>
      <c r="M85" s="13">
        <f t="shared" si="231"/>
        <v>0</v>
      </c>
      <c r="N85" s="13">
        <f t="shared" si="231"/>
        <v>0</v>
      </c>
      <c r="O85" s="13">
        <f t="shared" si="231"/>
        <v>0</v>
      </c>
      <c r="P85" s="13">
        <f t="shared" si="231"/>
        <v>0</v>
      </c>
      <c r="Q85" s="13">
        <f t="shared" si="231"/>
        <v>0</v>
      </c>
      <c r="R85" s="13">
        <f t="shared" si="231"/>
        <v>0</v>
      </c>
      <c r="S85" s="13">
        <f t="shared" si="231"/>
        <v>0</v>
      </c>
      <c r="T85" s="13">
        <f t="shared" si="231"/>
        <v>0</v>
      </c>
      <c r="U85" s="13">
        <f t="shared" si="231"/>
        <v>0</v>
      </c>
      <c r="V85" s="13">
        <f t="shared" si="231"/>
        <v>0</v>
      </c>
      <c r="W85" s="13">
        <f t="shared" si="231"/>
        <v>0</v>
      </c>
      <c r="X85" s="13">
        <f t="shared" si="231"/>
        <v>0</v>
      </c>
      <c r="Y85" s="13">
        <f t="shared" si="231"/>
        <v>0</v>
      </c>
      <c r="Z85" s="13">
        <f t="shared" si="231"/>
        <v>0</v>
      </c>
      <c r="AA85" s="13">
        <f t="shared" si="231"/>
        <v>0</v>
      </c>
      <c r="AB85" s="13">
        <f t="shared" si="231"/>
        <v>0</v>
      </c>
      <c r="AC85" s="13">
        <f t="shared" si="231"/>
        <v>0</v>
      </c>
      <c r="AD85" s="13">
        <f t="shared" si="231"/>
        <v>0</v>
      </c>
      <c r="AE85" s="13">
        <f t="shared" si="231"/>
        <v>0</v>
      </c>
      <c r="AF85" s="13">
        <f t="shared" si="231"/>
        <v>0</v>
      </c>
      <c r="AG85" s="13">
        <f t="shared" si="231"/>
        <v>0</v>
      </c>
      <c r="AH85" s="13">
        <f t="shared" si="231"/>
        <v>0</v>
      </c>
      <c r="AI85" s="13">
        <f t="shared" si="231"/>
        <v>0</v>
      </c>
      <c r="AJ85" s="13">
        <f t="shared" si="231"/>
        <v>0</v>
      </c>
      <c r="AK85" s="13">
        <f t="shared" si="231"/>
        <v>0</v>
      </c>
      <c r="AL85" s="13">
        <f t="shared" si="231"/>
        <v>0</v>
      </c>
      <c r="AM85" s="13">
        <f t="shared" si="231"/>
        <v>0</v>
      </c>
      <c r="AN85" s="13">
        <f t="shared" si="231"/>
        <v>0</v>
      </c>
      <c r="AO85" s="13">
        <f t="shared" si="231"/>
        <v>0</v>
      </c>
      <c r="AP85" s="14">
        <f t="shared" si="231"/>
        <v>0</v>
      </c>
      <c r="AQ85" s="14">
        <f t="shared" si="231"/>
        <v>0</v>
      </c>
      <c r="AR85" s="14">
        <f t="shared" si="231"/>
        <v>0</v>
      </c>
      <c r="AS85" s="14">
        <f t="shared" si="231"/>
        <v>0</v>
      </c>
      <c r="AT85" s="14">
        <f t="shared" si="231"/>
        <v>0</v>
      </c>
      <c r="AU85" s="14">
        <f t="shared" si="231"/>
        <v>0</v>
      </c>
      <c r="AV85" s="14">
        <f t="shared" si="231"/>
        <v>0</v>
      </c>
      <c r="AW85" s="14">
        <f t="shared" si="231"/>
        <v>0</v>
      </c>
      <c r="AX85" s="14">
        <f t="shared" si="231"/>
        <v>0</v>
      </c>
      <c r="AY85" s="14">
        <f t="shared" si="231"/>
        <v>0</v>
      </c>
      <c r="AZ85" s="14">
        <f t="shared" si="231"/>
        <v>0</v>
      </c>
      <c r="BA85" s="13">
        <f t="shared" si="231"/>
        <v>0</v>
      </c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ht="12.75" customHeight="1">
      <c r="A86" s="6"/>
      <c r="B86" s="12" t="s">
        <v>93</v>
      </c>
      <c r="C86" s="13">
        <f t="shared" ref="C86:BA86" si="232">C85*0.54</f>
        <v>0</v>
      </c>
      <c r="D86" s="13">
        <f t="shared" si="232"/>
        <v>0</v>
      </c>
      <c r="E86" s="13">
        <f t="shared" si="232"/>
        <v>0</v>
      </c>
      <c r="F86" s="13">
        <f t="shared" si="232"/>
        <v>0</v>
      </c>
      <c r="G86" s="13">
        <f t="shared" si="232"/>
        <v>0</v>
      </c>
      <c r="H86" s="13">
        <f t="shared" si="232"/>
        <v>0</v>
      </c>
      <c r="I86" s="13">
        <f t="shared" si="232"/>
        <v>0</v>
      </c>
      <c r="J86" s="13">
        <f t="shared" si="232"/>
        <v>0</v>
      </c>
      <c r="K86" s="13">
        <f t="shared" si="232"/>
        <v>0</v>
      </c>
      <c r="L86" s="13">
        <f t="shared" si="232"/>
        <v>0</v>
      </c>
      <c r="M86" s="13">
        <f t="shared" si="232"/>
        <v>0</v>
      </c>
      <c r="N86" s="13">
        <f t="shared" si="232"/>
        <v>0</v>
      </c>
      <c r="O86" s="13">
        <f t="shared" si="232"/>
        <v>0</v>
      </c>
      <c r="P86" s="13">
        <f t="shared" si="232"/>
        <v>0</v>
      </c>
      <c r="Q86" s="13">
        <f t="shared" si="232"/>
        <v>0</v>
      </c>
      <c r="R86" s="13">
        <f t="shared" si="232"/>
        <v>0</v>
      </c>
      <c r="S86" s="13">
        <f t="shared" si="232"/>
        <v>0</v>
      </c>
      <c r="T86" s="13">
        <f t="shared" si="232"/>
        <v>0</v>
      </c>
      <c r="U86" s="13">
        <f t="shared" si="232"/>
        <v>0</v>
      </c>
      <c r="V86" s="13">
        <f t="shared" si="232"/>
        <v>0</v>
      </c>
      <c r="W86" s="13">
        <f t="shared" si="232"/>
        <v>0</v>
      </c>
      <c r="X86" s="13">
        <f t="shared" si="232"/>
        <v>0</v>
      </c>
      <c r="Y86" s="13">
        <f t="shared" si="232"/>
        <v>0</v>
      </c>
      <c r="Z86" s="13">
        <f t="shared" si="232"/>
        <v>0</v>
      </c>
      <c r="AA86" s="13">
        <f t="shared" si="232"/>
        <v>0</v>
      </c>
      <c r="AB86" s="13">
        <f t="shared" si="232"/>
        <v>0</v>
      </c>
      <c r="AC86" s="13">
        <f t="shared" si="232"/>
        <v>0</v>
      </c>
      <c r="AD86" s="13">
        <f t="shared" si="232"/>
        <v>0</v>
      </c>
      <c r="AE86" s="13">
        <f t="shared" si="232"/>
        <v>0</v>
      </c>
      <c r="AF86" s="13">
        <f t="shared" si="232"/>
        <v>0</v>
      </c>
      <c r="AG86" s="13">
        <f t="shared" si="232"/>
        <v>0</v>
      </c>
      <c r="AH86" s="13">
        <f t="shared" si="232"/>
        <v>0</v>
      </c>
      <c r="AI86" s="13">
        <f t="shared" si="232"/>
        <v>0</v>
      </c>
      <c r="AJ86" s="13">
        <f t="shared" si="232"/>
        <v>0</v>
      </c>
      <c r="AK86" s="13">
        <f t="shared" si="232"/>
        <v>0</v>
      </c>
      <c r="AL86" s="13">
        <f t="shared" si="232"/>
        <v>0</v>
      </c>
      <c r="AM86" s="13">
        <f t="shared" si="232"/>
        <v>0</v>
      </c>
      <c r="AN86" s="13">
        <f t="shared" si="232"/>
        <v>0</v>
      </c>
      <c r="AO86" s="13">
        <f t="shared" si="232"/>
        <v>0</v>
      </c>
      <c r="AP86" s="13">
        <f t="shared" si="232"/>
        <v>0</v>
      </c>
      <c r="AQ86" s="13">
        <f t="shared" si="232"/>
        <v>0</v>
      </c>
      <c r="AR86" s="13">
        <f t="shared" si="232"/>
        <v>0</v>
      </c>
      <c r="AS86" s="13">
        <f t="shared" si="232"/>
        <v>0</v>
      </c>
      <c r="AT86" s="13">
        <f t="shared" si="232"/>
        <v>0</v>
      </c>
      <c r="AU86" s="13">
        <f t="shared" si="232"/>
        <v>0</v>
      </c>
      <c r="AV86" s="13">
        <f t="shared" si="232"/>
        <v>0</v>
      </c>
      <c r="AW86" s="13">
        <f t="shared" si="232"/>
        <v>0</v>
      </c>
      <c r="AX86" s="13">
        <f t="shared" si="232"/>
        <v>0</v>
      </c>
      <c r="AY86" s="13">
        <f t="shared" si="232"/>
        <v>0</v>
      </c>
      <c r="AZ86" s="13">
        <f t="shared" si="232"/>
        <v>0</v>
      </c>
      <c r="BA86" s="13">
        <f t="shared" si="232"/>
        <v>0</v>
      </c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  <row r="88" ht="12.75" customHeight="1">
      <c r="A88" s="15" t="str">
        <f>A1</f>
        <v>#VALUE!</v>
      </c>
      <c r="B88" s="15" t="s">
        <v>98</v>
      </c>
      <c r="C88" s="15" t="str">
        <f t="shared" ref="C88:AP88" si="233">C1</f>
        <v>-</v>
      </c>
      <c r="D88" s="15" t="str">
        <f t="shared" si="233"/>
        <v>@</v>
      </c>
      <c r="E88" s="15" t="str">
        <f t="shared" si="233"/>
        <v>-</v>
      </c>
      <c r="F88" s="15" t="str">
        <f t="shared" si="233"/>
        <v>q</v>
      </c>
      <c r="G88" s="15" t="str">
        <f t="shared" si="233"/>
        <v>d</v>
      </c>
      <c r="H88" s="15" t="str">
        <f t="shared" si="233"/>
        <v>^</v>
      </c>
      <c r="I88" s="15" t="str">
        <f t="shared" si="233"/>
        <v>b</v>
      </c>
      <c r="J88" s="15" t="str">
        <f t="shared" si="233"/>
        <v>?</v>
      </c>
      <c r="K88" s="15" t="str">
        <f t="shared" si="233"/>
        <v>v</v>
      </c>
      <c r="L88" s="15" t="str">
        <f t="shared" si="233"/>
        <v>j</v>
      </c>
      <c r="M88" s="15" t="str">
        <f t="shared" si="233"/>
        <v>-</v>
      </c>
      <c r="N88" s="15" t="str">
        <f t="shared" si="233"/>
        <v>l</v>
      </c>
      <c r="O88" s="15" t="str">
        <f t="shared" si="233"/>
        <v>-</v>
      </c>
      <c r="P88" s="15" t="str">
        <f t="shared" si="233"/>
        <v>g</v>
      </c>
      <c r="Q88" s="15" t="str">
        <f t="shared" si="233"/>
        <v>,</v>
      </c>
      <c r="R88" s="15" t="str">
        <f t="shared" si="233"/>
        <v>k</v>
      </c>
      <c r="S88" s="15" t="str">
        <f t="shared" si="233"/>
        <v>*</v>
      </c>
      <c r="T88" s="15" t="str">
        <f t="shared" si="233"/>
        <v>f</v>
      </c>
      <c r="U88" s="15" t="str">
        <f t="shared" si="233"/>
        <v>-</v>
      </c>
      <c r="V88" s="15" t="str">
        <f t="shared" si="233"/>
        <v>-</v>
      </c>
      <c r="W88" s="15" t="str">
        <f t="shared" si="233"/>
        <v>-</v>
      </c>
      <c r="X88" s="15" t="str">
        <f t="shared" si="233"/>
        <v>c</v>
      </c>
      <c r="Y88" s="15" t="str">
        <f t="shared" si="233"/>
        <v>y</v>
      </c>
      <c r="Z88" s="15" t="str">
        <f t="shared" si="233"/>
        <v>i</v>
      </c>
      <c r="AA88" s="15" t="str">
        <f t="shared" si="233"/>
        <v>h</v>
      </c>
      <c r="AB88" s="15" t="str">
        <f t="shared" si="233"/>
        <v>o</v>
      </c>
      <c r="AC88" s="15" t="str">
        <f t="shared" si="233"/>
        <v>m</v>
      </c>
      <c r="AD88" s="15" t="str">
        <f t="shared" si="233"/>
        <v>ñ</v>
      </c>
      <c r="AE88" s="15" t="str">
        <f t="shared" si="233"/>
        <v>-</v>
      </c>
      <c r="AF88" s="15" t="str">
        <f t="shared" si="233"/>
        <v>p</v>
      </c>
      <c r="AG88" s="15" t="str">
        <f t="shared" si="233"/>
        <v>n</v>
      </c>
      <c r="AH88" s="15" t="str">
        <f t="shared" si="233"/>
        <v>s</v>
      </c>
      <c r="AI88" s="15" t="str">
        <f t="shared" si="233"/>
        <v>$</v>
      </c>
      <c r="AJ88" s="15" t="str">
        <f t="shared" si="233"/>
        <v>w</v>
      </c>
      <c r="AK88" s="15" t="str">
        <f t="shared" si="233"/>
        <v>x</v>
      </c>
      <c r="AL88" s="15" t="str">
        <f t="shared" si="233"/>
        <v>-</v>
      </c>
      <c r="AM88" s="15" t="str">
        <f t="shared" si="233"/>
        <v>&amp;</v>
      </c>
      <c r="AN88" s="15" t="str">
        <f t="shared" si="233"/>
        <v>r</v>
      </c>
      <c r="AO88" s="15" t="str">
        <f t="shared" si="233"/>
        <v>t</v>
      </c>
      <c r="AP88" s="15" t="str">
        <f t="shared" si="233"/>
        <v>z</v>
      </c>
      <c r="AQ88" s="19"/>
      <c r="AR88" s="15" t="str">
        <f t="shared" ref="AR88:BA88" si="234">AR1</f>
        <v>a</v>
      </c>
      <c r="AS88" s="15" t="str">
        <f t="shared" si="234"/>
        <v>"</v>
      </c>
      <c r="AT88" s="15" t="str">
        <f t="shared" si="234"/>
        <v>e</v>
      </c>
      <c r="AU88" s="15" t="str">
        <f t="shared" si="234"/>
        <v>-</v>
      </c>
      <c r="AV88" s="15" t="str">
        <f t="shared" si="234"/>
        <v>%</v>
      </c>
      <c r="AW88" s="15" t="str">
        <f t="shared" si="234"/>
        <v>-</v>
      </c>
      <c r="AX88" s="15" t="str">
        <f t="shared" si="234"/>
        <v>)</v>
      </c>
      <c r="AY88" s="15" t="str">
        <f t="shared" si="234"/>
        <v>-</v>
      </c>
      <c r="AZ88" s="15" t="str">
        <f t="shared" si="234"/>
        <v>u</v>
      </c>
      <c r="BA88" s="15" t="str">
        <f t="shared" si="234"/>
        <v>-</v>
      </c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</row>
    <row r="89" ht="12.75" customHeight="1">
      <c r="A89" s="4" t="s">
        <v>99</v>
      </c>
      <c r="B89" s="2"/>
      <c r="C89" s="4" t="s">
        <v>41</v>
      </c>
      <c r="D89" s="4" t="s">
        <v>42</v>
      </c>
      <c r="E89" s="4" t="s">
        <v>43</v>
      </c>
      <c r="F89" s="4" t="s">
        <v>44</v>
      </c>
      <c r="G89" s="4" t="s">
        <v>45</v>
      </c>
      <c r="H89" s="4" t="s">
        <v>46</v>
      </c>
      <c r="I89" s="4" t="s">
        <v>47</v>
      </c>
      <c r="J89" s="4" t="s">
        <v>48</v>
      </c>
      <c r="K89" s="4" t="s">
        <v>49</v>
      </c>
      <c r="L89" s="4" t="s">
        <v>50</v>
      </c>
      <c r="M89" s="4" t="s">
        <v>51</v>
      </c>
      <c r="N89" s="4" t="s">
        <v>52</v>
      </c>
      <c r="O89" s="4" t="s">
        <v>53</v>
      </c>
      <c r="P89" s="4" t="s">
        <v>54</v>
      </c>
      <c r="Q89" s="4" t="s">
        <v>55</v>
      </c>
      <c r="R89" s="4" t="s">
        <v>56</v>
      </c>
      <c r="S89" s="4" t="s">
        <v>57</v>
      </c>
      <c r="T89" s="4" t="s">
        <v>58</v>
      </c>
      <c r="U89" s="4" t="s">
        <v>59</v>
      </c>
      <c r="V89" s="4" t="s">
        <v>60</v>
      </c>
      <c r="W89" s="4" t="s">
        <v>61</v>
      </c>
      <c r="X89" s="4" t="s">
        <v>62</v>
      </c>
      <c r="Y89" s="4" t="s">
        <v>63</v>
      </c>
      <c r="Z89" s="4" t="s">
        <v>64</v>
      </c>
      <c r="AA89" s="4" t="s">
        <v>65</v>
      </c>
      <c r="AB89" s="4" t="s">
        <v>66</v>
      </c>
      <c r="AC89" s="4" t="s">
        <v>67</v>
      </c>
      <c r="AD89" s="4" t="s">
        <v>68</v>
      </c>
      <c r="AE89" s="4" t="s">
        <v>69</v>
      </c>
      <c r="AF89" s="4" t="s">
        <v>70</v>
      </c>
      <c r="AG89" s="4" t="s">
        <v>71</v>
      </c>
      <c r="AH89" s="4" t="s">
        <v>72</v>
      </c>
      <c r="AI89" s="4" t="s">
        <v>73</v>
      </c>
      <c r="AJ89" s="4" t="s">
        <v>74</v>
      </c>
      <c r="AK89" s="4" t="s">
        <v>75</v>
      </c>
      <c r="AL89" s="4" t="s">
        <v>76</v>
      </c>
      <c r="AM89" s="4" t="s">
        <v>77</v>
      </c>
      <c r="AN89" s="4" t="s">
        <v>78</v>
      </c>
      <c r="AO89" s="4" t="s">
        <v>79</v>
      </c>
      <c r="AP89" s="4" t="s">
        <v>80</v>
      </c>
      <c r="AQ89" s="4" t="s">
        <v>81</v>
      </c>
      <c r="AR89" s="4" t="s">
        <v>82</v>
      </c>
      <c r="AS89" s="4" t="s">
        <v>83</v>
      </c>
      <c r="AT89" s="4" t="s">
        <v>84</v>
      </c>
      <c r="AU89" s="4" t="s">
        <v>85</v>
      </c>
      <c r="AV89" s="4" t="s">
        <v>86</v>
      </c>
      <c r="AW89" s="4" t="s">
        <v>87</v>
      </c>
      <c r="AX89" s="4" t="s">
        <v>88</v>
      </c>
      <c r="AY89" s="4" t="s">
        <v>89</v>
      </c>
      <c r="AZ89" s="4" t="s">
        <v>90</v>
      </c>
      <c r="BA89" s="4" t="s">
        <v>91</v>
      </c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</row>
    <row r="90" ht="12.75" customHeight="1">
      <c r="A90" s="10"/>
      <c r="B90" s="8">
        <v>0.0</v>
      </c>
      <c r="C90" s="9">
        <f t="shared" ref="C90:AM90" si="235">LEN($A90)-LEN(SUBSTITUTE($A90,C$1,""))</f>
        <v>0</v>
      </c>
      <c r="D90" s="9">
        <f t="shared" si="235"/>
        <v>0</v>
      </c>
      <c r="E90" s="9">
        <f t="shared" si="235"/>
        <v>0</v>
      </c>
      <c r="F90" s="9">
        <f t="shared" si="235"/>
        <v>0</v>
      </c>
      <c r="G90" s="9">
        <f t="shared" si="235"/>
        <v>0</v>
      </c>
      <c r="H90" s="9">
        <f t="shared" si="235"/>
        <v>0</v>
      </c>
      <c r="I90" s="9">
        <f t="shared" si="235"/>
        <v>0</v>
      </c>
      <c r="J90" s="9">
        <f t="shared" si="235"/>
        <v>0</v>
      </c>
      <c r="K90" s="9">
        <f t="shared" si="235"/>
        <v>0</v>
      </c>
      <c r="L90" s="9">
        <f t="shared" si="235"/>
        <v>0</v>
      </c>
      <c r="M90" s="9">
        <f t="shared" si="235"/>
        <v>0</v>
      </c>
      <c r="N90" s="9">
        <f t="shared" si="235"/>
        <v>0</v>
      </c>
      <c r="O90" s="9">
        <f t="shared" si="235"/>
        <v>0</v>
      </c>
      <c r="P90" s="9">
        <f t="shared" si="235"/>
        <v>0</v>
      </c>
      <c r="Q90" s="9">
        <f t="shared" si="235"/>
        <v>0</v>
      </c>
      <c r="R90" s="9">
        <f t="shared" si="235"/>
        <v>0</v>
      </c>
      <c r="S90" s="9">
        <f t="shared" si="235"/>
        <v>0</v>
      </c>
      <c r="T90" s="9">
        <f t="shared" si="235"/>
        <v>0</v>
      </c>
      <c r="U90" s="9">
        <f t="shared" si="235"/>
        <v>0</v>
      </c>
      <c r="V90" s="9">
        <f t="shared" si="235"/>
        <v>0</v>
      </c>
      <c r="W90" s="9">
        <f t="shared" si="235"/>
        <v>0</v>
      </c>
      <c r="X90" s="9">
        <f t="shared" si="235"/>
        <v>0</v>
      </c>
      <c r="Y90" s="9">
        <f t="shared" si="235"/>
        <v>0</v>
      </c>
      <c r="Z90" s="9">
        <f t="shared" si="235"/>
        <v>0</v>
      </c>
      <c r="AA90" s="9">
        <f t="shared" si="235"/>
        <v>0</v>
      </c>
      <c r="AB90" s="9">
        <f t="shared" si="235"/>
        <v>0</v>
      </c>
      <c r="AC90" s="9">
        <f t="shared" si="235"/>
        <v>0</v>
      </c>
      <c r="AD90" s="9">
        <f t="shared" si="235"/>
        <v>0</v>
      </c>
      <c r="AE90" s="9">
        <f t="shared" si="235"/>
        <v>0</v>
      </c>
      <c r="AF90" s="9">
        <f t="shared" si="235"/>
        <v>0</v>
      </c>
      <c r="AG90" s="9">
        <f t="shared" si="235"/>
        <v>0</v>
      </c>
      <c r="AH90" s="9">
        <f t="shared" si="235"/>
        <v>0</v>
      </c>
      <c r="AI90" s="9">
        <f t="shared" si="235"/>
        <v>0</v>
      </c>
      <c r="AJ90" s="9">
        <f t="shared" si="235"/>
        <v>0</v>
      </c>
      <c r="AK90" s="9">
        <f t="shared" si="235"/>
        <v>0</v>
      </c>
      <c r="AL90" s="9">
        <f t="shared" si="235"/>
        <v>0</v>
      </c>
      <c r="AM90" s="9">
        <f t="shared" si="235"/>
        <v>0</v>
      </c>
      <c r="AN90" s="9">
        <f t="shared" ref="AN90:AN113" si="239">LEN($A90)-LEN(SUBSTITUTE($A90,AN$1,""))+AO90</f>
        <v>0</v>
      </c>
      <c r="AO90" s="9">
        <f t="shared" ref="AO90:AP90" si="236">LEN($A90)-LEN(SUBSTITUTE($A90,AO$1,""))</f>
        <v>0</v>
      </c>
      <c r="AP90" s="9">
        <f t="shared" si="236"/>
        <v>0</v>
      </c>
      <c r="AQ90" s="4">
        <f t="shared" ref="AQ90:AQ113" si="241">SUM(C90:AN90,AP90,AS90:BA90)</f>
        <v>0</v>
      </c>
      <c r="AR90" s="9">
        <f t="shared" ref="AR90:BA90" si="237">LEN($A90)-LEN(SUBSTITUTE($A90,AR$1,""))</f>
        <v>0</v>
      </c>
      <c r="AS90" s="9">
        <f t="shared" si="237"/>
        <v>0</v>
      </c>
      <c r="AT90" s="9">
        <f t="shared" si="237"/>
        <v>0</v>
      </c>
      <c r="AU90" s="9">
        <f t="shared" si="237"/>
        <v>0</v>
      </c>
      <c r="AV90" s="9">
        <f t="shared" si="237"/>
        <v>0</v>
      </c>
      <c r="AW90" s="9">
        <f t="shared" si="237"/>
        <v>0</v>
      </c>
      <c r="AX90" s="9">
        <f t="shared" si="237"/>
        <v>0</v>
      </c>
      <c r="AY90" s="9">
        <f t="shared" si="237"/>
        <v>0</v>
      </c>
      <c r="AZ90" s="9">
        <f t="shared" si="237"/>
        <v>0</v>
      </c>
      <c r="BA90" s="9">
        <f t="shared" si="237"/>
        <v>0</v>
      </c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</row>
    <row r="91" ht="12.75" customHeight="1">
      <c r="A91" s="10"/>
      <c r="B91" s="8">
        <v>1.0</v>
      </c>
      <c r="C91" s="9">
        <f t="shared" ref="C91:AM91" si="238">LEN($A91)-LEN(SUBSTITUTE($A91,C$1,""))</f>
        <v>0</v>
      </c>
      <c r="D91" s="9">
        <f t="shared" si="238"/>
        <v>0</v>
      </c>
      <c r="E91" s="9">
        <f t="shared" si="238"/>
        <v>0</v>
      </c>
      <c r="F91" s="9">
        <f t="shared" si="238"/>
        <v>0</v>
      </c>
      <c r="G91" s="9">
        <f t="shared" si="238"/>
        <v>0</v>
      </c>
      <c r="H91" s="9">
        <f t="shared" si="238"/>
        <v>0</v>
      </c>
      <c r="I91" s="9">
        <f t="shared" si="238"/>
        <v>0</v>
      </c>
      <c r="J91" s="9">
        <f t="shared" si="238"/>
        <v>0</v>
      </c>
      <c r="K91" s="9">
        <f t="shared" si="238"/>
        <v>0</v>
      </c>
      <c r="L91" s="9">
        <f t="shared" si="238"/>
        <v>0</v>
      </c>
      <c r="M91" s="9">
        <f t="shared" si="238"/>
        <v>0</v>
      </c>
      <c r="N91" s="9">
        <f t="shared" si="238"/>
        <v>0</v>
      </c>
      <c r="O91" s="9">
        <f t="shared" si="238"/>
        <v>0</v>
      </c>
      <c r="P91" s="9">
        <f t="shared" si="238"/>
        <v>0</v>
      </c>
      <c r="Q91" s="9">
        <f t="shared" si="238"/>
        <v>0</v>
      </c>
      <c r="R91" s="9">
        <f t="shared" si="238"/>
        <v>0</v>
      </c>
      <c r="S91" s="9">
        <f t="shared" si="238"/>
        <v>0</v>
      </c>
      <c r="T91" s="9">
        <f t="shared" si="238"/>
        <v>0</v>
      </c>
      <c r="U91" s="9">
        <f t="shared" si="238"/>
        <v>0</v>
      </c>
      <c r="V91" s="9">
        <f t="shared" si="238"/>
        <v>0</v>
      </c>
      <c r="W91" s="9">
        <f t="shared" si="238"/>
        <v>0</v>
      </c>
      <c r="X91" s="9">
        <f t="shared" si="238"/>
        <v>0</v>
      </c>
      <c r="Y91" s="9">
        <f t="shared" si="238"/>
        <v>0</v>
      </c>
      <c r="Z91" s="9">
        <f t="shared" si="238"/>
        <v>0</v>
      </c>
      <c r="AA91" s="9">
        <f t="shared" si="238"/>
        <v>0</v>
      </c>
      <c r="AB91" s="9">
        <f t="shared" si="238"/>
        <v>0</v>
      </c>
      <c r="AC91" s="9">
        <f t="shared" si="238"/>
        <v>0</v>
      </c>
      <c r="AD91" s="9">
        <f t="shared" si="238"/>
        <v>0</v>
      </c>
      <c r="AE91" s="9">
        <f t="shared" si="238"/>
        <v>0</v>
      </c>
      <c r="AF91" s="9">
        <f t="shared" si="238"/>
        <v>0</v>
      </c>
      <c r="AG91" s="9">
        <f t="shared" si="238"/>
        <v>0</v>
      </c>
      <c r="AH91" s="9">
        <f t="shared" si="238"/>
        <v>0</v>
      </c>
      <c r="AI91" s="9">
        <f t="shared" si="238"/>
        <v>0</v>
      </c>
      <c r="AJ91" s="9">
        <f t="shared" si="238"/>
        <v>0</v>
      </c>
      <c r="AK91" s="9">
        <f t="shared" si="238"/>
        <v>0</v>
      </c>
      <c r="AL91" s="9">
        <f t="shared" si="238"/>
        <v>0</v>
      </c>
      <c r="AM91" s="9">
        <f t="shared" si="238"/>
        <v>0</v>
      </c>
      <c r="AN91" s="9">
        <f t="shared" si="239"/>
        <v>0</v>
      </c>
      <c r="AO91" s="9">
        <f t="shared" ref="AO91:AP91" si="240">LEN($A91)-LEN(SUBSTITUTE($A91,AO$1,""))</f>
        <v>0</v>
      </c>
      <c r="AP91" s="9">
        <f t="shared" si="240"/>
        <v>0</v>
      </c>
      <c r="AQ91" s="4">
        <f t="shared" si="241"/>
        <v>0</v>
      </c>
      <c r="AR91" s="9">
        <f t="shared" ref="AR91:BA91" si="242">LEN($A91)-LEN(SUBSTITUTE($A91,AR$1,""))</f>
        <v>0</v>
      </c>
      <c r="AS91" s="9">
        <f t="shared" si="242"/>
        <v>0</v>
      </c>
      <c r="AT91" s="9">
        <f t="shared" si="242"/>
        <v>0</v>
      </c>
      <c r="AU91" s="9">
        <f t="shared" si="242"/>
        <v>0</v>
      </c>
      <c r="AV91" s="9">
        <f t="shared" si="242"/>
        <v>0</v>
      </c>
      <c r="AW91" s="9">
        <f t="shared" si="242"/>
        <v>0</v>
      </c>
      <c r="AX91" s="9">
        <f t="shared" si="242"/>
        <v>0</v>
      </c>
      <c r="AY91" s="9">
        <f t="shared" si="242"/>
        <v>0</v>
      </c>
      <c r="AZ91" s="9">
        <f t="shared" si="242"/>
        <v>0</v>
      </c>
      <c r="BA91" s="9">
        <f t="shared" si="242"/>
        <v>0</v>
      </c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</row>
    <row r="92" ht="12.75" customHeight="1">
      <c r="A92" s="10"/>
      <c r="B92" s="8">
        <v>2.0</v>
      </c>
      <c r="C92" s="9">
        <f t="shared" ref="C92:AM92" si="243">LEN($A92)-LEN(SUBSTITUTE($A92,C$1,""))</f>
        <v>0</v>
      </c>
      <c r="D92" s="9">
        <f t="shared" si="243"/>
        <v>0</v>
      </c>
      <c r="E92" s="9">
        <f t="shared" si="243"/>
        <v>0</v>
      </c>
      <c r="F92" s="9">
        <f t="shared" si="243"/>
        <v>0</v>
      </c>
      <c r="G92" s="9">
        <f t="shared" si="243"/>
        <v>0</v>
      </c>
      <c r="H92" s="9">
        <f t="shared" si="243"/>
        <v>0</v>
      </c>
      <c r="I92" s="9">
        <f t="shared" si="243"/>
        <v>0</v>
      </c>
      <c r="J92" s="9">
        <f t="shared" si="243"/>
        <v>0</v>
      </c>
      <c r="K92" s="9">
        <f t="shared" si="243"/>
        <v>0</v>
      </c>
      <c r="L92" s="9">
        <f t="shared" si="243"/>
        <v>0</v>
      </c>
      <c r="M92" s="9">
        <f t="shared" si="243"/>
        <v>0</v>
      </c>
      <c r="N92" s="9">
        <f t="shared" si="243"/>
        <v>0</v>
      </c>
      <c r="O92" s="9">
        <f t="shared" si="243"/>
        <v>0</v>
      </c>
      <c r="P92" s="9">
        <f t="shared" si="243"/>
        <v>0</v>
      </c>
      <c r="Q92" s="9">
        <f t="shared" si="243"/>
        <v>0</v>
      </c>
      <c r="R92" s="9">
        <f t="shared" si="243"/>
        <v>0</v>
      </c>
      <c r="S92" s="9">
        <f t="shared" si="243"/>
        <v>0</v>
      </c>
      <c r="T92" s="9">
        <f t="shared" si="243"/>
        <v>0</v>
      </c>
      <c r="U92" s="9">
        <f t="shared" si="243"/>
        <v>0</v>
      </c>
      <c r="V92" s="9">
        <f t="shared" si="243"/>
        <v>0</v>
      </c>
      <c r="W92" s="9">
        <f t="shared" si="243"/>
        <v>0</v>
      </c>
      <c r="X92" s="9">
        <f t="shared" si="243"/>
        <v>0</v>
      </c>
      <c r="Y92" s="9">
        <f t="shared" si="243"/>
        <v>0</v>
      </c>
      <c r="Z92" s="9">
        <f t="shared" si="243"/>
        <v>0</v>
      </c>
      <c r="AA92" s="9">
        <f t="shared" si="243"/>
        <v>0</v>
      </c>
      <c r="AB92" s="9">
        <f t="shared" si="243"/>
        <v>0</v>
      </c>
      <c r="AC92" s="9">
        <f t="shared" si="243"/>
        <v>0</v>
      </c>
      <c r="AD92" s="9">
        <f t="shared" si="243"/>
        <v>0</v>
      </c>
      <c r="AE92" s="9">
        <f t="shared" si="243"/>
        <v>0</v>
      </c>
      <c r="AF92" s="9">
        <f t="shared" si="243"/>
        <v>0</v>
      </c>
      <c r="AG92" s="9">
        <f t="shared" si="243"/>
        <v>0</v>
      </c>
      <c r="AH92" s="9">
        <f t="shared" si="243"/>
        <v>0</v>
      </c>
      <c r="AI92" s="9">
        <f t="shared" si="243"/>
        <v>0</v>
      </c>
      <c r="AJ92" s="9">
        <f t="shared" si="243"/>
        <v>0</v>
      </c>
      <c r="AK92" s="9">
        <f t="shared" si="243"/>
        <v>0</v>
      </c>
      <c r="AL92" s="9">
        <f t="shared" si="243"/>
        <v>0</v>
      </c>
      <c r="AM92" s="9">
        <f t="shared" si="243"/>
        <v>0</v>
      </c>
      <c r="AN92" s="9">
        <f t="shared" si="239"/>
        <v>0</v>
      </c>
      <c r="AO92" s="9">
        <f t="shared" ref="AO92:AP92" si="244">LEN($A92)-LEN(SUBSTITUTE($A92,AO$1,""))</f>
        <v>0</v>
      </c>
      <c r="AP92" s="9">
        <f t="shared" si="244"/>
        <v>0</v>
      </c>
      <c r="AQ92" s="4">
        <f t="shared" si="241"/>
        <v>0</v>
      </c>
      <c r="AR92" s="9">
        <f t="shared" ref="AR92:BA92" si="245">LEN($A92)-LEN(SUBSTITUTE($A92,AR$1,""))</f>
        <v>0</v>
      </c>
      <c r="AS92" s="9">
        <f t="shared" si="245"/>
        <v>0</v>
      </c>
      <c r="AT92" s="9">
        <f t="shared" si="245"/>
        <v>0</v>
      </c>
      <c r="AU92" s="9">
        <f t="shared" si="245"/>
        <v>0</v>
      </c>
      <c r="AV92" s="9">
        <f t="shared" si="245"/>
        <v>0</v>
      </c>
      <c r="AW92" s="9">
        <f t="shared" si="245"/>
        <v>0</v>
      </c>
      <c r="AX92" s="9">
        <f t="shared" si="245"/>
        <v>0</v>
      </c>
      <c r="AY92" s="9">
        <f t="shared" si="245"/>
        <v>0</v>
      </c>
      <c r="AZ92" s="9">
        <f t="shared" si="245"/>
        <v>0</v>
      </c>
      <c r="BA92" s="9">
        <f t="shared" si="245"/>
        <v>0</v>
      </c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</row>
    <row r="93" ht="12.75" customHeight="1">
      <c r="A93" s="10"/>
      <c r="B93" s="8">
        <v>3.0</v>
      </c>
      <c r="C93" s="9">
        <f t="shared" ref="C93:AM93" si="246">LEN($A93)-LEN(SUBSTITUTE($A93,C$1,""))</f>
        <v>0</v>
      </c>
      <c r="D93" s="9">
        <f t="shared" si="246"/>
        <v>0</v>
      </c>
      <c r="E93" s="9">
        <f t="shared" si="246"/>
        <v>0</v>
      </c>
      <c r="F93" s="9">
        <f t="shared" si="246"/>
        <v>0</v>
      </c>
      <c r="G93" s="9">
        <f t="shared" si="246"/>
        <v>0</v>
      </c>
      <c r="H93" s="9">
        <f t="shared" si="246"/>
        <v>0</v>
      </c>
      <c r="I93" s="9">
        <f t="shared" si="246"/>
        <v>0</v>
      </c>
      <c r="J93" s="9">
        <f t="shared" si="246"/>
        <v>0</v>
      </c>
      <c r="K93" s="9">
        <f t="shared" si="246"/>
        <v>0</v>
      </c>
      <c r="L93" s="9">
        <f t="shared" si="246"/>
        <v>0</v>
      </c>
      <c r="M93" s="9">
        <f t="shared" si="246"/>
        <v>0</v>
      </c>
      <c r="N93" s="9">
        <f t="shared" si="246"/>
        <v>0</v>
      </c>
      <c r="O93" s="9">
        <f t="shared" si="246"/>
        <v>0</v>
      </c>
      <c r="P93" s="9">
        <f t="shared" si="246"/>
        <v>0</v>
      </c>
      <c r="Q93" s="9">
        <f t="shared" si="246"/>
        <v>0</v>
      </c>
      <c r="R93" s="9">
        <f t="shared" si="246"/>
        <v>0</v>
      </c>
      <c r="S93" s="9">
        <f t="shared" si="246"/>
        <v>0</v>
      </c>
      <c r="T93" s="9">
        <f t="shared" si="246"/>
        <v>0</v>
      </c>
      <c r="U93" s="9">
        <f t="shared" si="246"/>
        <v>0</v>
      </c>
      <c r="V93" s="9">
        <f t="shared" si="246"/>
        <v>0</v>
      </c>
      <c r="W93" s="9">
        <f t="shared" si="246"/>
        <v>0</v>
      </c>
      <c r="X93" s="9">
        <f t="shared" si="246"/>
        <v>0</v>
      </c>
      <c r="Y93" s="9">
        <f t="shared" si="246"/>
        <v>0</v>
      </c>
      <c r="Z93" s="9">
        <f t="shared" si="246"/>
        <v>0</v>
      </c>
      <c r="AA93" s="9">
        <f t="shared" si="246"/>
        <v>0</v>
      </c>
      <c r="AB93" s="9">
        <f t="shared" si="246"/>
        <v>0</v>
      </c>
      <c r="AC93" s="9">
        <f t="shared" si="246"/>
        <v>0</v>
      </c>
      <c r="AD93" s="9">
        <f t="shared" si="246"/>
        <v>0</v>
      </c>
      <c r="AE93" s="9">
        <f t="shared" si="246"/>
        <v>0</v>
      </c>
      <c r="AF93" s="9">
        <f t="shared" si="246"/>
        <v>0</v>
      </c>
      <c r="AG93" s="9">
        <f t="shared" si="246"/>
        <v>0</v>
      </c>
      <c r="AH93" s="9">
        <f t="shared" si="246"/>
        <v>0</v>
      </c>
      <c r="AI93" s="9">
        <f t="shared" si="246"/>
        <v>0</v>
      </c>
      <c r="AJ93" s="9">
        <f t="shared" si="246"/>
        <v>0</v>
      </c>
      <c r="AK93" s="9">
        <f t="shared" si="246"/>
        <v>0</v>
      </c>
      <c r="AL93" s="9">
        <f t="shared" si="246"/>
        <v>0</v>
      </c>
      <c r="AM93" s="9">
        <f t="shared" si="246"/>
        <v>0</v>
      </c>
      <c r="AN93" s="9">
        <f t="shared" si="239"/>
        <v>0</v>
      </c>
      <c r="AO93" s="9">
        <f t="shared" ref="AO93:AP93" si="247">LEN($A93)-LEN(SUBSTITUTE($A93,AO$1,""))</f>
        <v>0</v>
      </c>
      <c r="AP93" s="9">
        <f t="shared" si="247"/>
        <v>0</v>
      </c>
      <c r="AQ93" s="4">
        <f t="shared" si="241"/>
        <v>0</v>
      </c>
      <c r="AR93" s="9">
        <f t="shared" ref="AR93:BA93" si="248">LEN($A93)-LEN(SUBSTITUTE($A93,AR$1,""))</f>
        <v>0</v>
      </c>
      <c r="AS93" s="9">
        <f t="shared" si="248"/>
        <v>0</v>
      </c>
      <c r="AT93" s="9">
        <f t="shared" si="248"/>
        <v>0</v>
      </c>
      <c r="AU93" s="9">
        <f t="shared" si="248"/>
        <v>0</v>
      </c>
      <c r="AV93" s="9">
        <f t="shared" si="248"/>
        <v>0</v>
      </c>
      <c r="AW93" s="9">
        <f t="shared" si="248"/>
        <v>0</v>
      </c>
      <c r="AX93" s="9">
        <f t="shared" si="248"/>
        <v>0</v>
      </c>
      <c r="AY93" s="9">
        <f t="shared" si="248"/>
        <v>0</v>
      </c>
      <c r="AZ93" s="9">
        <f t="shared" si="248"/>
        <v>0</v>
      </c>
      <c r="BA93" s="9">
        <f t="shared" si="248"/>
        <v>0</v>
      </c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ht="12.75" customHeight="1">
      <c r="A94" s="10"/>
      <c r="B94" s="8">
        <v>4.0</v>
      </c>
      <c r="C94" s="9">
        <f t="shared" ref="C94:AM94" si="249">LEN($A94)-LEN(SUBSTITUTE($A94,C$1,""))</f>
        <v>0</v>
      </c>
      <c r="D94" s="9">
        <f t="shared" si="249"/>
        <v>0</v>
      </c>
      <c r="E94" s="9">
        <f t="shared" si="249"/>
        <v>0</v>
      </c>
      <c r="F94" s="9">
        <f t="shared" si="249"/>
        <v>0</v>
      </c>
      <c r="G94" s="9">
        <f t="shared" si="249"/>
        <v>0</v>
      </c>
      <c r="H94" s="9">
        <f t="shared" si="249"/>
        <v>0</v>
      </c>
      <c r="I94" s="9">
        <f t="shared" si="249"/>
        <v>0</v>
      </c>
      <c r="J94" s="9">
        <f t="shared" si="249"/>
        <v>0</v>
      </c>
      <c r="K94" s="9">
        <f t="shared" si="249"/>
        <v>0</v>
      </c>
      <c r="L94" s="9">
        <f t="shared" si="249"/>
        <v>0</v>
      </c>
      <c r="M94" s="9">
        <f t="shared" si="249"/>
        <v>0</v>
      </c>
      <c r="N94" s="9">
        <f t="shared" si="249"/>
        <v>0</v>
      </c>
      <c r="O94" s="9">
        <f t="shared" si="249"/>
        <v>0</v>
      </c>
      <c r="P94" s="9">
        <f t="shared" si="249"/>
        <v>0</v>
      </c>
      <c r="Q94" s="9">
        <f t="shared" si="249"/>
        <v>0</v>
      </c>
      <c r="R94" s="9">
        <f t="shared" si="249"/>
        <v>0</v>
      </c>
      <c r="S94" s="9">
        <f t="shared" si="249"/>
        <v>0</v>
      </c>
      <c r="T94" s="9">
        <f t="shared" si="249"/>
        <v>0</v>
      </c>
      <c r="U94" s="9">
        <f t="shared" si="249"/>
        <v>0</v>
      </c>
      <c r="V94" s="9">
        <f t="shared" si="249"/>
        <v>0</v>
      </c>
      <c r="W94" s="9">
        <f t="shared" si="249"/>
        <v>0</v>
      </c>
      <c r="X94" s="9">
        <f t="shared" si="249"/>
        <v>0</v>
      </c>
      <c r="Y94" s="9">
        <f t="shared" si="249"/>
        <v>0</v>
      </c>
      <c r="Z94" s="9">
        <f t="shared" si="249"/>
        <v>0</v>
      </c>
      <c r="AA94" s="9">
        <f t="shared" si="249"/>
        <v>0</v>
      </c>
      <c r="AB94" s="9">
        <f t="shared" si="249"/>
        <v>0</v>
      </c>
      <c r="AC94" s="9">
        <f t="shared" si="249"/>
        <v>0</v>
      </c>
      <c r="AD94" s="9">
        <f t="shared" si="249"/>
        <v>0</v>
      </c>
      <c r="AE94" s="9">
        <f t="shared" si="249"/>
        <v>0</v>
      </c>
      <c r="AF94" s="9">
        <f t="shared" si="249"/>
        <v>0</v>
      </c>
      <c r="AG94" s="9">
        <f t="shared" si="249"/>
        <v>0</v>
      </c>
      <c r="AH94" s="9">
        <f t="shared" si="249"/>
        <v>0</v>
      </c>
      <c r="AI94" s="9">
        <f t="shared" si="249"/>
        <v>0</v>
      </c>
      <c r="AJ94" s="9">
        <f t="shared" si="249"/>
        <v>0</v>
      </c>
      <c r="AK94" s="9">
        <f t="shared" si="249"/>
        <v>0</v>
      </c>
      <c r="AL94" s="9">
        <f t="shared" si="249"/>
        <v>0</v>
      </c>
      <c r="AM94" s="9">
        <f t="shared" si="249"/>
        <v>0</v>
      </c>
      <c r="AN94" s="9">
        <f t="shared" si="239"/>
        <v>0</v>
      </c>
      <c r="AO94" s="9">
        <f t="shared" ref="AO94:AP94" si="250">LEN($A94)-LEN(SUBSTITUTE($A94,AO$1,""))</f>
        <v>0</v>
      </c>
      <c r="AP94" s="9">
        <f t="shared" si="250"/>
        <v>0</v>
      </c>
      <c r="AQ94" s="4">
        <f t="shared" si="241"/>
        <v>0</v>
      </c>
      <c r="AR94" s="9">
        <f t="shared" ref="AR94:BA94" si="251">LEN($A94)-LEN(SUBSTITUTE($A94,AR$1,""))</f>
        <v>0</v>
      </c>
      <c r="AS94" s="9">
        <f t="shared" si="251"/>
        <v>0</v>
      </c>
      <c r="AT94" s="9">
        <f t="shared" si="251"/>
        <v>0</v>
      </c>
      <c r="AU94" s="9">
        <f t="shared" si="251"/>
        <v>0</v>
      </c>
      <c r="AV94" s="9">
        <f t="shared" si="251"/>
        <v>0</v>
      </c>
      <c r="AW94" s="9">
        <f t="shared" si="251"/>
        <v>0</v>
      </c>
      <c r="AX94" s="9">
        <f t="shared" si="251"/>
        <v>0</v>
      </c>
      <c r="AY94" s="9">
        <f t="shared" si="251"/>
        <v>0</v>
      </c>
      <c r="AZ94" s="9">
        <f t="shared" si="251"/>
        <v>0</v>
      </c>
      <c r="BA94" s="9">
        <f t="shared" si="251"/>
        <v>0</v>
      </c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</row>
    <row r="95" ht="12.75" customHeight="1">
      <c r="A95" s="10"/>
      <c r="B95" s="8">
        <v>5.0</v>
      </c>
      <c r="C95" s="9">
        <f t="shared" ref="C95:AM95" si="252">LEN($A95)-LEN(SUBSTITUTE($A95,C$1,""))</f>
        <v>0</v>
      </c>
      <c r="D95" s="9">
        <f t="shared" si="252"/>
        <v>0</v>
      </c>
      <c r="E95" s="9">
        <f t="shared" si="252"/>
        <v>0</v>
      </c>
      <c r="F95" s="9">
        <f t="shared" si="252"/>
        <v>0</v>
      </c>
      <c r="G95" s="9">
        <f t="shared" si="252"/>
        <v>0</v>
      </c>
      <c r="H95" s="9">
        <f t="shared" si="252"/>
        <v>0</v>
      </c>
      <c r="I95" s="9">
        <f t="shared" si="252"/>
        <v>0</v>
      </c>
      <c r="J95" s="9">
        <f t="shared" si="252"/>
        <v>0</v>
      </c>
      <c r="K95" s="9">
        <f t="shared" si="252"/>
        <v>0</v>
      </c>
      <c r="L95" s="9">
        <f t="shared" si="252"/>
        <v>0</v>
      </c>
      <c r="M95" s="9">
        <f t="shared" si="252"/>
        <v>0</v>
      </c>
      <c r="N95" s="9">
        <f t="shared" si="252"/>
        <v>0</v>
      </c>
      <c r="O95" s="9">
        <f t="shared" si="252"/>
        <v>0</v>
      </c>
      <c r="P95" s="9">
        <f t="shared" si="252"/>
        <v>0</v>
      </c>
      <c r="Q95" s="9">
        <f t="shared" si="252"/>
        <v>0</v>
      </c>
      <c r="R95" s="9">
        <f t="shared" si="252"/>
        <v>0</v>
      </c>
      <c r="S95" s="9">
        <f t="shared" si="252"/>
        <v>0</v>
      </c>
      <c r="T95" s="9">
        <f t="shared" si="252"/>
        <v>0</v>
      </c>
      <c r="U95" s="9">
        <f t="shared" si="252"/>
        <v>0</v>
      </c>
      <c r="V95" s="9">
        <f t="shared" si="252"/>
        <v>0</v>
      </c>
      <c r="W95" s="9">
        <f t="shared" si="252"/>
        <v>0</v>
      </c>
      <c r="X95" s="9">
        <f t="shared" si="252"/>
        <v>0</v>
      </c>
      <c r="Y95" s="9">
        <f t="shared" si="252"/>
        <v>0</v>
      </c>
      <c r="Z95" s="9">
        <f t="shared" si="252"/>
        <v>0</v>
      </c>
      <c r="AA95" s="9">
        <f t="shared" si="252"/>
        <v>0</v>
      </c>
      <c r="AB95" s="9">
        <f t="shared" si="252"/>
        <v>0</v>
      </c>
      <c r="AC95" s="9">
        <f t="shared" si="252"/>
        <v>0</v>
      </c>
      <c r="AD95" s="9">
        <f t="shared" si="252"/>
        <v>0</v>
      </c>
      <c r="AE95" s="9">
        <f t="shared" si="252"/>
        <v>0</v>
      </c>
      <c r="AF95" s="9">
        <f t="shared" si="252"/>
        <v>0</v>
      </c>
      <c r="AG95" s="9">
        <f t="shared" si="252"/>
        <v>0</v>
      </c>
      <c r="AH95" s="9">
        <f t="shared" si="252"/>
        <v>0</v>
      </c>
      <c r="AI95" s="9">
        <f t="shared" si="252"/>
        <v>0</v>
      </c>
      <c r="AJ95" s="9">
        <f t="shared" si="252"/>
        <v>0</v>
      </c>
      <c r="AK95" s="9">
        <f t="shared" si="252"/>
        <v>0</v>
      </c>
      <c r="AL95" s="9">
        <f t="shared" si="252"/>
        <v>0</v>
      </c>
      <c r="AM95" s="9">
        <f t="shared" si="252"/>
        <v>0</v>
      </c>
      <c r="AN95" s="9">
        <f t="shared" si="239"/>
        <v>0</v>
      </c>
      <c r="AO95" s="9">
        <f t="shared" ref="AO95:AP95" si="253">LEN($A95)-LEN(SUBSTITUTE($A95,AO$1,""))</f>
        <v>0</v>
      </c>
      <c r="AP95" s="9">
        <f t="shared" si="253"/>
        <v>0</v>
      </c>
      <c r="AQ95" s="4">
        <f t="shared" si="241"/>
        <v>0</v>
      </c>
      <c r="AR95" s="9">
        <f t="shared" ref="AR95:BA95" si="254">LEN($A95)-LEN(SUBSTITUTE($A95,AR$1,""))</f>
        <v>0</v>
      </c>
      <c r="AS95" s="9">
        <f t="shared" si="254"/>
        <v>0</v>
      </c>
      <c r="AT95" s="9">
        <f t="shared" si="254"/>
        <v>0</v>
      </c>
      <c r="AU95" s="9">
        <f t="shared" si="254"/>
        <v>0</v>
      </c>
      <c r="AV95" s="9">
        <f t="shared" si="254"/>
        <v>0</v>
      </c>
      <c r="AW95" s="9">
        <f t="shared" si="254"/>
        <v>0</v>
      </c>
      <c r="AX95" s="9">
        <f t="shared" si="254"/>
        <v>0</v>
      </c>
      <c r="AY95" s="9">
        <f t="shared" si="254"/>
        <v>0</v>
      </c>
      <c r="AZ95" s="9">
        <f t="shared" si="254"/>
        <v>0</v>
      </c>
      <c r="BA95" s="9">
        <f t="shared" si="254"/>
        <v>0</v>
      </c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</row>
    <row r="96" ht="12.75" customHeight="1">
      <c r="A96" s="10"/>
      <c r="B96" s="8">
        <v>6.0</v>
      </c>
      <c r="C96" s="9">
        <f t="shared" ref="C96:AM96" si="255">LEN($A96)-LEN(SUBSTITUTE($A96,C$1,""))</f>
        <v>0</v>
      </c>
      <c r="D96" s="9">
        <f t="shared" si="255"/>
        <v>0</v>
      </c>
      <c r="E96" s="9">
        <f t="shared" si="255"/>
        <v>0</v>
      </c>
      <c r="F96" s="9">
        <f t="shared" si="255"/>
        <v>0</v>
      </c>
      <c r="G96" s="9">
        <f t="shared" si="255"/>
        <v>0</v>
      </c>
      <c r="H96" s="9">
        <f t="shared" si="255"/>
        <v>0</v>
      </c>
      <c r="I96" s="9">
        <f t="shared" si="255"/>
        <v>0</v>
      </c>
      <c r="J96" s="9">
        <f t="shared" si="255"/>
        <v>0</v>
      </c>
      <c r="K96" s="9">
        <f t="shared" si="255"/>
        <v>0</v>
      </c>
      <c r="L96" s="9">
        <f t="shared" si="255"/>
        <v>0</v>
      </c>
      <c r="M96" s="9">
        <f t="shared" si="255"/>
        <v>0</v>
      </c>
      <c r="N96" s="9">
        <f t="shared" si="255"/>
        <v>0</v>
      </c>
      <c r="O96" s="9">
        <f t="shared" si="255"/>
        <v>0</v>
      </c>
      <c r="P96" s="9">
        <f t="shared" si="255"/>
        <v>0</v>
      </c>
      <c r="Q96" s="9">
        <f t="shared" si="255"/>
        <v>0</v>
      </c>
      <c r="R96" s="9">
        <f t="shared" si="255"/>
        <v>0</v>
      </c>
      <c r="S96" s="9">
        <f t="shared" si="255"/>
        <v>0</v>
      </c>
      <c r="T96" s="9">
        <f t="shared" si="255"/>
        <v>0</v>
      </c>
      <c r="U96" s="9">
        <f t="shared" si="255"/>
        <v>0</v>
      </c>
      <c r="V96" s="9">
        <f t="shared" si="255"/>
        <v>0</v>
      </c>
      <c r="W96" s="9">
        <f t="shared" si="255"/>
        <v>0</v>
      </c>
      <c r="X96" s="9">
        <f t="shared" si="255"/>
        <v>0</v>
      </c>
      <c r="Y96" s="9">
        <f t="shared" si="255"/>
        <v>0</v>
      </c>
      <c r="Z96" s="9">
        <f t="shared" si="255"/>
        <v>0</v>
      </c>
      <c r="AA96" s="9">
        <f t="shared" si="255"/>
        <v>0</v>
      </c>
      <c r="AB96" s="9">
        <f t="shared" si="255"/>
        <v>0</v>
      </c>
      <c r="AC96" s="9">
        <f t="shared" si="255"/>
        <v>0</v>
      </c>
      <c r="AD96" s="9">
        <f t="shared" si="255"/>
        <v>0</v>
      </c>
      <c r="AE96" s="9">
        <f t="shared" si="255"/>
        <v>0</v>
      </c>
      <c r="AF96" s="9">
        <f t="shared" si="255"/>
        <v>0</v>
      </c>
      <c r="AG96" s="9">
        <f t="shared" si="255"/>
        <v>0</v>
      </c>
      <c r="AH96" s="9">
        <f t="shared" si="255"/>
        <v>0</v>
      </c>
      <c r="AI96" s="9">
        <f t="shared" si="255"/>
        <v>0</v>
      </c>
      <c r="AJ96" s="9">
        <f t="shared" si="255"/>
        <v>0</v>
      </c>
      <c r="AK96" s="9">
        <f t="shared" si="255"/>
        <v>0</v>
      </c>
      <c r="AL96" s="9">
        <f t="shared" si="255"/>
        <v>0</v>
      </c>
      <c r="AM96" s="9">
        <f t="shared" si="255"/>
        <v>0</v>
      </c>
      <c r="AN96" s="9">
        <f t="shared" si="239"/>
        <v>0</v>
      </c>
      <c r="AO96" s="9">
        <f t="shared" ref="AO96:AP96" si="256">LEN($A96)-LEN(SUBSTITUTE($A96,AO$1,""))</f>
        <v>0</v>
      </c>
      <c r="AP96" s="9">
        <f t="shared" si="256"/>
        <v>0</v>
      </c>
      <c r="AQ96" s="4">
        <f t="shared" si="241"/>
        <v>0</v>
      </c>
      <c r="AR96" s="9">
        <f t="shared" ref="AR96:BA96" si="257">LEN($A96)-LEN(SUBSTITUTE($A96,AR$1,""))</f>
        <v>0</v>
      </c>
      <c r="AS96" s="9">
        <f t="shared" si="257"/>
        <v>0</v>
      </c>
      <c r="AT96" s="9">
        <f t="shared" si="257"/>
        <v>0</v>
      </c>
      <c r="AU96" s="9">
        <f t="shared" si="257"/>
        <v>0</v>
      </c>
      <c r="AV96" s="9">
        <f t="shared" si="257"/>
        <v>0</v>
      </c>
      <c r="AW96" s="9">
        <f t="shared" si="257"/>
        <v>0</v>
      </c>
      <c r="AX96" s="9">
        <f t="shared" si="257"/>
        <v>0</v>
      </c>
      <c r="AY96" s="9">
        <f t="shared" si="257"/>
        <v>0</v>
      </c>
      <c r="AZ96" s="9">
        <f t="shared" si="257"/>
        <v>0</v>
      </c>
      <c r="BA96" s="9">
        <f t="shared" si="257"/>
        <v>0</v>
      </c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</row>
    <row r="97" ht="12.75" customHeight="1">
      <c r="A97" s="10"/>
      <c r="B97" s="8">
        <v>7.0</v>
      </c>
      <c r="C97" s="9">
        <f t="shared" ref="C97:AM97" si="258">LEN($A97)-LEN(SUBSTITUTE($A97,C$1,""))</f>
        <v>0</v>
      </c>
      <c r="D97" s="9">
        <f t="shared" si="258"/>
        <v>0</v>
      </c>
      <c r="E97" s="9">
        <f t="shared" si="258"/>
        <v>0</v>
      </c>
      <c r="F97" s="9">
        <f t="shared" si="258"/>
        <v>0</v>
      </c>
      <c r="G97" s="9">
        <f t="shared" si="258"/>
        <v>0</v>
      </c>
      <c r="H97" s="9">
        <f t="shared" si="258"/>
        <v>0</v>
      </c>
      <c r="I97" s="9">
        <f t="shared" si="258"/>
        <v>0</v>
      </c>
      <c r="J97" s="9">
        <f t="shared" si="258"/>
        <v>0</v>
      </c>
      <c r="K97" s="9">
        <f t="shared" si="258"/>
        <v>0</v>
      </c>
      <c r="L97" s="9">
        <f t="shared" si="258"/>
        <v>0</v>
      </c>
      <c r="M97" s="9">
        <f t="shared" si="258"/>
        <v>0</v>
      </c>
      <c r="N97" s="9">
        <f t="shared" si="258"/>
        <v>0</v>
      </c>
      <c r="O97" s="9">
        <f t="shared" si="258"/>
        <v>0</v>
      </c>
      <c r="P97" s="9">
        <f t="shared" si="258"/>
        <v>0</v>
      </c>
      <c r="Q97" s="9">
        <f t="shared" si="258"/>
        <v>0</v>
      </c>
      <c r="R97" s="9">
        <f t="shared" si="258"/>
        <v>0</v>
      </c>
      <c r="S97" s="9">
        <f t="shared" si="258"/>
        <v>0</v>
      </c>
      <c r="T97" s="9">
        <f t="shared" si="258"/>
        <v>0</v>
      </c>
      <c r="U97" s="9">
        <f t="shared" si="258"/>
        <v>0</v>
      </c>
      <c r="V97" s="9">
        <f t="shared" si="258"/>
        <v>0</v>
      </c>
      <c r="W97" s="9">
        <f t="shared" si="258"/>
        <v>0</v>
      </c>
      <c r="X97" s="9">
        <f t="shared" si="258"/>
        <v>0</v>
      </c>
      <c r="Y97" s="9">
        <f t="shared" si="258"/>
        <v>0</v>
      </c>
      <c r="Z97" s="9">
        <f t="shared" si="258"/>
        <v>0</v>
      </c>
      <c r="AA97" s="9">
        <f t="shared" si="258"/>
        <v>0</v>
      </c>
      <c r="AB97" s="9">
        <f t="shared" si="258"/>
        <v>0</v>
      </c>
      <c r="AC97" s="9">
        <f t="shared" si="258"/>
        <v>0</v>
      </c>
      <c r="AD97" s="9">
        <f t="shared" si="258"/>
        <v>0</v>
      </c>
      <c r="AE97" s="9">
        <f t="shared" si="258"/>
        <v>0</v>
      </c>
      <c r="AF97" s="9">
        <f t="shared" si="258"/>
        <v>0</v>
      </c>
      <c r="AG97" s="9">
        <f t="shared" si="258"/>
        <v>0</v>
      </c>
      <c r="AH97" s="9">
        <f t="shared" si="258"/>
        <v>0</v>
      </c>
      <c r="AI97" s="9">
        <f t="shared" si="258"/>
        <v>0</v>
      </c>
      <c r="AJ97" s="9">
        <f t="shared" si="258"/>
        <v>0</v>
      </c>
      <c r="AK97" s="9">
        <f t="shared" si="258"/>
        <v>0</v>
      </c>
      <c r="AL97" s="9">
        <f t="shared" si="258"/>
        <v>0</v>
      </c>
      <c r="AM97" s="9">
        <f t="shared" si="258"/>
        <v>0</v>
      </c>
      <c r="AN97" s="9">
        <f t="shared" si="239"/>
        <v>0</v>
      </c>
      <c r="AO97" s="9">
        <f t="shared" ref="AO97:AP97" si="259">LEN($A97)-LEN(SUBSTITUTE($A97,AO$1,""))</f>
        <v>0</v>
      </c>
      <c r="AP97" s="9">
        <f t="shared" si="259"/>
        <v>0</v>
      </c>
      <c r="AQ97" s="4">
        <f t="shared" si="241"/>
        <v>0</v>
      </c>
      <c r="AR97" s="9">
        <f t="shared" ref="AR97:BA97" si="260">LEN($A97)-LEN(SUBSTITUTE($A97,AR$1,""))</f>
        <v>0</v>
      </c>
      <c r="AS97" s="9">
        <f t="shared" si="260"/>
        <v>0</v>
      </c>
      <c r="AT97" s="9">
        <f t="shared" si="260"/>
        <v>0</v>
      </c>
      <c r="AU97" s="9">
        <f t="shared" si="260"/>
        <v>0</v>
      </c>
      <c r="AV97" s="9">
        <f t="shared" si="260"/>
        <v>0</v>
      </c>
      <c r="AW97" s="9">
        <f t="shared" si="260"/>
        <v>0</v>
      </c>
      <c r="AX97" s="9">
        <f t="shared" si="260"/>
        <v>0</v>
      </c>
      <c r="AY97" s="9">
        <f t="shared" si="260"/>
        <v>0</v>
      </c>
      <c r="AZ97" s="9">
        <f t="shared" si="260"/>
        <v>0</v>
      </c>
      <c r="BA97" s="9">
        <f t="shared" si="260"/>
        <v>0</v>
      </c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</row>
    <row r="98" ht="12.75" customHeight="1">
      <c r="A98" s="10"/>
      <c r="B98" s="8">
        <v>8.0</v>
      </c>
      <c r="C98" s="9">
        <f t="shared" ref="C98:AM98" si="261">LEN($A98)-LEN(SUBSTITUTE($A98,C$1,""))</f>
        <v>0</v>
      </c>
      <c r="D98" s="9">
        <f t="shared" si="261"/>
        <v>0</v>
      </c>
      <c r="E98" s="9">
        <f t="shared" si="261"/>
        <v>0</v>
      </c>
      <c r="F98" s="9">
        <f t="shared" si="261"/>
        <v>0</v>
      </c>
      <c r="G98" s="9">
        <f t="shared" si="261"/>
        <v>0</v>
      </c>
      <c r="H98" s="9">
        <f t="shared" si="261"/>
        <v>0</v>
      </c>
      <c r="I98" s="9">
        <f t="shared" si="261"/>
        <v>0</v>
      </c>
      <c r="J98" s="9">
        <f t="shared" si="261"/>
        <v>0</v>
      </c>
      <c r="K98" s="9">
        <f t="shared" si="261"/>
        <v>0</v>
      </c>
      <c r="L98" s="9">
        <f t="shared" si="261"/>
        <v>0</v>
      </c>
      <c r="M98" s="9">
        <f t="shared" si="261"/>
        <v>0</v>
      </c>
      <c r="N98" s="9">
        <f t="shared" si="261"/>
        <v>0</v>
      </c>
      <c r="O98" s="9">
        <f t="shared" si="261"/>
        <v>0</v>
      </c>
      <c r="P98" s="9">
        <f t="shared" si="261"/>
        <v>0</v>
      </c>
      <c r="Q98" s="9">
        <f t="shared" si="261"/>
        <v>0</v>
      </c>
      <c r="R98" s="9">
        <f t="shared" si="261"/>
        <v>0</v>
      </c>
      <c r="S98" s="9">
        <f t="shared" si="261"/>
        <v>0</v>
      </c>
      <c r="T98" s="9">
        <f t="shared" si="261"/>
        <v>0</v>
      </c>
      <c r="U98" s="9">
        <f t="shared" si="261"/>
        <v>0</v>
      </c>
      <c r="V98" s="9">
        <f t="shared" si="261"/>
        <v>0</v>
      </c>
      <c r="W98" s="9">
        <f t="shared" si="261"/>
        <v>0</v>
      </c>
      <c r="X98" s="9">
        <f t="shared" si="261"/>
        <v>0</v>
      </c>
      <c r="Y98" s="9">
        <f t="shared" si="261"/>
        <v>0</v>
      </c>
      <c r="Z98" s="9">
        <f t="shared" si="261"/>
        <v>0</v>
      </c>
      <c r="AA98" s="9">
        <f t="shared" si="261"/>
        <v>0</v>
      </c>
      <c r="AB98" s="9">
        <f t="shared" si="261"/>
        <v>0</v>
      </c>
      <c r="AC98" s="9">
        <f t="shared" si="261"/>
        <v>0</v>
      </c>
      <c r="AD98" s="9">
        <f t="shared" si="261"/>
        <v>0</v>
      </c>
      <c r="AE98" s="9">
        <f t="shared" si="261"/>
        <v>0</v>
      </c>
      <c r="AF98" s="9">
        <f t="shared" si="261"/>
        <v>0</v>
      </c>
      <c r="AG98" s="9">
        <f t="shared" si="261"/>
        <v>0</v>
      </c>
      <c r="AH98" s="9">
        <f t="shared" si="261"/>
        <v>0</v>
      </c>
      <c r="AI98" s="9">
        <f t="shared" si="261"/>
        <v>0</v>
      </c>
      <c r="AJ98" s="9">
        <f t="shared" si="261"/>
        <v>0</v>
      </c>
      <c r="AK98" s="9">
        <f t="shared" si="261"/>
        <v>0</v>
      </c>
      <c r="AL98" s="9">
        <f t="shared" si="261"/>
        <v>0</v>
      </c>
      <c r="AM98" s="9">
        <f t="shared" si="261"/>
        <v>0</v>
      </c>
      <c r="AN98" s="9">
        <f t="shared" si="239"/>
        <v>0</v>
      </c>
      <c r="AO98" s="9">
        <f t="shared" ref="AO98:AP98" si="262">LEN($A98)-LEN(SUBSTITUTE($A98,AO$1,""))</f>
        <v>0</v>
      </c>
      <c r="AP98" s="9">
        <f t="shared" si="262"/>
        <v>0</v>
      </c>
      <c r="AQ98" s="4">
        <f t="shared" si="241"/>
        <v>0</v>
      </c>
      <c r="AR98" s="9">
        <f t="shared" ref="AR98:BA98" si="263">LEN($A98)-LEN(SUBSTITUTE($A98,AR$1,""))</f>
        <v>0</v>
      </c>
      <c r="AS98" s="9">
        <f t="shared" si="263"/>
        <v>0</v>
      </c>
      <c r="AT98" s="9">
        <f t="shared" si="263"/>
        <v>0</v>
      </c>
      <c r="AU98" s="9">
        <f t="shared" si="263"/>
        <v>0</v>
      </c>
      <c r="AV98" s="9">
        <f t="shared" si="263"/>
        <v>0</v>
      </c>
      <c r="AW98" s="9">
        <f t="shared" si="263"/>
        <v>0</v>
      </c>
      <c r="AX98" s="9">
        <f t="shared" si="263"/>
        <v>0</v>
      </c>
      <c r="AY98" s="9">
        <f t="shared" si="263"/>
        <v>0</v>
      </c>
      <c r="AZ98" s="9">
        <f t="shared" si="263"/>
        <v>0</v>
      </c>
      <c r="BA98" s="9">
        <f t="shared" si="263"/>
        <v>0</v>
      </c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</row>
    <row r="99" ht="12.75" customHeight="1">
      <c r="A99" s="10"/>
      <c r="B99" s="8">
        <v>9.0</v>
      </c>
      <c r="C99" s="9">
        <f t="shared" ref="C99:AM99" si="264">LEN($A99)-LEN(SUBSTITUTE($A99,C$1,""))</f>
        <v>0</v>
      </c>
      <c r="D99" s="9">
        <f t="shared" si="264"/>
        <v>0</v>
      </c>
      <c r="E99" s="9">
        <f t="shared" si="264"/>
        <v>0</v>
      </c>
      <c r="F99" s="9">
        <f t="shared" si="264"/>
        <v>0</v>
      </c>
      <c r="G99" s="9">
        <f t="shared" si="264"/>
        <v>0</v>
      </c>
      <c r="H99" s="9">
        <f t="shared" si="264"/>
        <v>0</v>
      </c>
      <c r="I99" s="9">
        <f t="shared" si="264"/>
        <v>0</v>
      </c>
      <c r="J99" s="9">
        <f t="shared" si="264"/>
        <v>0</v>
      </c>
      <c r="K99" s="9">
        <f t="shared" si="264"/>
        <v>0</v>
      </c>
      <c r="L99" s="9">
        <f t="shared" si="264"/>
        <v>0</v>
      </c>
      <c r="M99" s="9">
        <f t="shared" si="264"/>
        <v>0</v>
      </c>
      <c r="N99" s="9">
        <f t="shared" si="264"/>
        <v>0</v>
      </c>
      <c r="O99" s="9">
        <f t="shared" si="264"/>
        <v>0</v>
      </c>
      <c r="P99" s="9">
        <f t="shared" si="264"/>
        <v>0</v>
      </c>
      <c r="Q99" s="9">
        <f t="shared" si="264"/>
        <v>0</v>
      </c>
      <c r="R99" s="9">
        <f t="shared" si="264"/>
        <v>0</v>
      </c>
      <c r="S99" s="9">
        <f t="shared" si="264"/>
        <v>0</v>
      </c>
      <c r="T99" s="9">
        <f t="shared" si="264"/>
        <v>0</v>
      </c>
      <c r="U99" s="9">
        <f t="shared" si="264"/>
        <v>0</v>
      </c>
      <c r="V99" s="9">
        <f t="shared" si="264"/>
        <v>0</v>
      </c>
      <c r="W99" s="9">
        <f t="shared" si="264"/>
        <v>0</v>
      </c>
      <c r="X99" s="9">
        <f t="shared" si="264"/>
        <v>0</v>
      </c>
      <c r="Y99" s="9">
        <f t="shared" si="264"/>
        <v>0</v>
      </c>
      <c r="Z99" s="9">
        <f t="shared" si="264"/>
        <v>0</v>
      </c>
      <c r="AA99" s="9">
        <f t="shared" si="264"/>
        <v>0</v>
      </c>
      <c r="AB99" s="9">
        <f t="shared" si="264"/>
        <v>0</v>
      </c>
      <c r="AC99" s="9">
        <f t="shared" si="264"/>
        <v>0</v>
      </c>
      <c r="AD99" s="9">
        <f t="shared" si="264"/>
        <v>0</v>
      </c>
      <c r="AE99" s="9">
        <f t="shared" si="264"/>
        <v>0</v>
      </c>
      <c r="AF99" s="9">
        <f t="shared" si="264"/>
        <v>0</v>
      </c>
      <c r="AG99" s="9">
        <f t="shared" si="264"/>
        <v>0</v>
      </c>
      <c r="AH99" s="9">
        <f t="shared" si="264"/>
        <v>0</v>
      </c>
      <c r="AI99" s="9">
        <f t="shared" si="264"/>
        <v>0</v>
      </c>
      <c r="AJ99" s="9">
        <f t="shared" si="264"/>
        <v>0</v>
      </c>
      <c r="AK99" s="9">
        <f t="shared" si="264"/>
        <v>0</v>
      </c>
      <c r="AL99" s="9">
        <f t="shared" si="264"/>
        <v>0</v>
      </c>
      <c r="AM99" s="9">
        <f t="shared" si="264"/>
        <v>0</v>
      </c>
      <c r="AN99" s="9">
        <f t="shared" si="239"/>
        <v>0</v>
      </c>
      <c r="AO99" s="9">
        <f t="shared" ref="AO99:AP99" si="265">LEN($A99)-LEN(SUBSTITUTE($A99,AO$1,""))</f>
        <v>0</v>
      </c>
      <c r="AP99" s="9">
        <f t="shared" si="265"/>
        <v>0</v>
      </c>
      <c r="AQ99" s="4">
        <f t="shared" si="241"/>
        <v>0</v>
      </c>
      <c r="AR99" s="9">
        <f t="shared" ref="AR99:BA99" si="266">LEN($A99)-LEN(SUBSTITUTE($A99,AR$1,""))</f>
        <v>0</v>
      </c>
      <c r="AS99" s="9">
        <f t="shared" si="266"/>
        <v>0</v>
      </c>
      <c r="AT99" s="9">
        <f t="shared" si="266"/>
        <v>0</v>
      </c>
      <c r="AU99" s="9">
        <f t="shared" si="266"/>
        <v>0</v>
      </c>
      <c r="AV99" s="9">
        <f t="shared" si="266"/>
        <v>0</v>
      </c>
      <c r="AW99" s="9">
        <f t="shared" si="266"/>
        <v>0</v>
      </c>
      <c r="AX99" s="9">
        <f t="shared" si="266"/>
        <v>0</v>
      </c>
      <c r="AY99" s="9">
        <f t="shared" si="266"/>
        <v>0</v>
      </c>
      <c r="AZ99" s="9">
        <f t="shared" si="266"/>
        <v>0</v>
      </c>
      <c r="BA99" s="9">
        <f t="shared" si="266"/>
        <v>0</v>
      </c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</row>
    <row r="100" ht="12.75" customHeight="1">
      <c r="A100" s="10"/>
      <c r="B100" s="8">
        <v>10.0</v>
      </c>
      <c r="C100" s="9">
        <f t="shared" ref="C100:AM100" si="267">LEN($A100)-LEN(SUBSTITUTE($A100,C$1,""))</f>
        <v>0</v>
      </c>
      <c r="D100" s="9">
        <f t="shared" si="267"/>
        <v>0</v>
      </c>
      <c r="E100" s="9">
        <f t="shared" si="267"/>
        <v>0</v>
      </c>
      <c r="F100" s="9">
        <f t="shared" si="267"/>
        <v>0</v>
      </c>
      <c r="G100" s="9">
        <f t="shared" si="267"/>
        <v>0</v>
      </c>
      <c r="H100" s="9">
        <f t="shared" si="267"/>
        <v>0</v>
      </c>
      <c r="I100" s="9">
        <f t="shared" si="267"/>
        <v>0</v>
      </c>
      <c r="J100" s="9">
        <f t="shared" si="267"/>
        <v>0</v>
      </c>
      <c r="K100" s="9">
        <f t="shared" si="267"/>
        <v>0</v>
      </c>
      <c r="L100" s="9">
        <f t="shared" si="267"/>
        <v>0</v>
      </c>
      <c r="M100" s="9">
        <f t="shared" si="267"/>
        <v>0</v>
      </c>
      <c r="N100" s="9">
        <f t="shared" si="267"/>
        <v>0</v>
      </c>
      <c r="O100" s="9">
        <f t="shared" si="267"/>
        <v>0</v>
      </c>
      <c r="P100" s="9">
        <f t="shared" si="267"/>
        <v>0</v>
      </c>
      <c r="Q100" s="9">
        <f t="shared" si="267"/>
        <v>0</v>
      </c>
      <c r="R100" s="9">
        <f t="shared" si="267"/>
        <v>0</v>
      </c>
      <c r="S100" s="9">
        <f t="shared" si="267"/>
        <v>0</v>
      </c>
      <c r="T100" s="9">
        <f t="shared" si="267"/>
        <v>0</v>
      </c>
      <c r="U100" s="9">
        <f t="shared" si="267"/>
        <v>0</v>
      </c>
      <c r="V100" s="9">
        <f t="shared" si="267"/>
        <v>0</v>
      </c>
      <c r="W100" s="9">
        <f t="shared" si="267"/>
        <v>0</v>
      </c>
      <c r="X100" s="9">
        <f t="shared" si="267"/>
        <v>0</v>
      </c>
      <c r="Y100" s="9">
        <f t="shared" si="267"/>
        <v>0</v>
      </c>
      <c r="Z100" s="9">
        <f t="shared" si="267"/>
        <v>0</v>
      </c>
      <c r="AA100" s="9">
        <f t="shared" si="267"/>
        <v>0</v>
      </c>
      <c r="AB100" s="9">
        <f t="shared" si="267"/>
        <v>0</v>
      </c>
      <c r="AC100" s="9">
        <f t="shared" si="267"/>
        <v>0</v>
      </c>
      <c r="AD100" s="9">
        <f t="shared" si="267"/>
        <v>0</v>
      </c>
      <c r="AE100" s="9">
        <f t="shared" si="267"/>
        <v>0</v>
      </c>
      <c r="AF100" s="9">
        <f t="shared" si="267"/>
        <v>0</v>
      </c>
      <c r="AG100" s="9">
        <f t="shared" si="267"/>
        <v>0</v>
      </c>
      <c r="AH100" s="9">
        <f t="shared" si="267"/>
        <v>0</v>
      </c>
      <c r="AI100" s="9">
        <f t="shared" si="267"/>
        <v>0</v>
      </c>
      <c r="AJ100" s="9">
        <f t="shared" si="267"/>
        <v>0</v>
      </c>
      <c r="AK100" s="9">
        <f t="shared" si="267"/>
        <v>0</v>
      </c>
      <c r="AL100" s="9">
        <f t="shared" si="267"/>
        <v>0</v>
      </c>
      <c r="AM100" s="9">
        <f t="shared" si="267"/>
        <v>0</v>
      </c>
      <c r="AN100" s="9">
        <f t="shared" si="239"/>
        <v>0</v>
      </c>
      <c r="AO100" s="9">
        <f t="shared" ref="AO100:AP100" si="268">LEN($A100)-LEN(SUBSTITUTE($A100,AO$1,""))</f>
        <v>0</v>
      </c>
      <c r="AP100" s="9">
        <f t="shared" si="268"/>
        <v>0</v>
      </c>
      <c r="AQ100" s="4">
        <f t="shared" si="241"/>
        <v>0</v>
      </c>
      <c r="AR100" s="9">
        <f t="shared" ref="AR100:BA100" si="269">LEN($A100)-LEN(SUBSTITUTE($A100,AR$1,""))</f>
        <v>0</v>
      </c>
      <c r="AS100" s="9">
        <f t="shared" si="269"/>
        <v>0</v>
      </c>
      <c r="AT100" s="9">
        <f t="shared" si="269"/>
        <v>0</v>
      </c>
      <c r="AU100" s="9">
        <f t="shared" si="269"/>
        <v>0</v>
      </c>
      <c r="AV100" s="9">
        <f t="shared" si="269"/>
        <v>0</v>
      </c>
      <c r="AW100" s="9">
        <f t="shared" si="269"/>
        <v>0</v>
      </c>
      <c r="AX100" s="9">
        <f t="shared" si="269"/>
        <v>0</v>
      </c>
      <c r="AY100" s="9">
        <f t="shared" si="269"/>
        <v>0</v>
      </c>
      <c r="AZ100" s="9">
        <f t="shared" si="269"/>
        <v>0</v>
      </c>
      <c r="BA100" s="9">
        <f t="shared" si="269"/>
        <v>0</v>
      </c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</row>
    <row r="101" ht="12.75" customHeight="1">
      <c r="A101" s="10"/>
      <c r="B101" s="8">
        <v>11.0</v>
      </c>
      <c r="C101" s="9">
        <f t="shared" ref="C101:AM101" si="270">LEN($A101)-LEN(SUBSTITUTE($A101,C$1,""))</f>
        <v>0</v>
      </c>
      <c r="D101" s="9">
        <f t="shared" si="270"/>
        <v>0</v>
      </c>
      <c r="E101" s="9">
        <f t="shared" si="270"/>
        <v>0</v>
      </c>
      <c r="F101" s="9">
        <f t="shared" si="270"/>
        <v>0</v>
      </c>
      <c r="G101" s="9">
        <f t="shared" si="270"/>
        <v>0</v>
      </c>
      <c r="H101" s="9">
        <f t="shared" si="270"/>
        <v>0</v>
      </c>
      <c r="I101" s="9">
        <f t="shared" si="270"/>
        <v>0</v>
      </c>
      <c r="J101" s="9">
        <f t="shared" si="270"/>
        <v>0</v>
      </c>
      <c r="K101" s="9">
        <f t="shared" si="270"/>
        <v>0</v>
      </c>
      <c r="L101" s="9">
        <f t="shared" si="270"/>
        <v>0</v>
      </c>
      <c r="M101" s="9">
        <f t="shared" si="270"/>
        <v>0</v>
      </c>
      <c r="N101" s="9">
        <f t="shared" si="270"/>
        <v>0</v>
      </c>
      <c r="O101" s="9">
        <f t="shared" si="270"/>
        <v>0</v>
      </c>
      <c r="P101" s="9">
        <f t="shared" si="270"/>
        <v>0</v>
      </c>
      <c r="Q101" s="9">
        <f t="shared" si="270"/>
        <v>0</v>
      </c>
      <c r="R101" s="9">
        <f t="shared" si="270"/>
        <v>0</v>
      </c>
      <c r="S101" s="9">
        <f t="shared" si="270"/>
        <v>0</v>
      </c>
      <c r="T101" s="9">
        <f t="shared" si="270"/>
        <v>0</v>
      </c>
      <c r="U101" s="9">
        <f t="shared" si="270"/>
        <v>0</v>
      </c>
      <c r="V101" s="9">
        <f t="shared" si="270"/>
        <v>0</v>
      </c>
      <c r="W101" s="9">
        <f t="shared" si="270"/>
        <v>0</v>
      </c>
      <c r="X101" s="9">
        <f t="shared" si="270"/>
        <v>0</v>
      </c>
      <c r="Y101" s="9">
        <f t="shared" si="270"/>
        <v>0</v>
      </c>
      <c r="Z101" s="9">
        <f t="shared" si="270"/>
        <v>0</v>
      </c>
      <c r="AA101" s="9">
        <f t="shared" si="270"/>
        <v>0</v>
      </c>
      <c r="AB101" s="9">
        <f t="shared" si="270"/>
        <v>0</v>
      </c>
      <c r="AC101" s="9">
        <f t="shared" si="270"/>
        <v>0</v>
      </c>
      <c r="AD101" s="9">
        <f t="shared" si="270"/>
        <v>0</v>
      </c>
      <c r="AE101" s="9">
        <f t="shared" si="270"/>
        <v>0</v>
      </c>
      <c r="AF101" s="9">
        <f t="shared" si="270"/>
        <v>0</v>
      </c>
      <c r="AG101" s="9">
        <f t="shared" si="270"/>
        <v>0</v>
      </c>
      <c r="AH101" s="9">
        <f t="shared" si="270"/>
        <v>0</v>
      </c>
      <c r="AI101" s="9">
        <f t="shared" si="270"/>
        <v>0</v>
      </c>
      <c r="AJ101" s="9">
        <f t="shared" si="270"/>
        <v>0</v>
      </c>
      <c r="AK101" s="9">
        <f t="shared" si="270"/>
        <v>0</v>
      </c>
      <c r="AL101" s="9">
        <f t="shared" si="270"/>
        <v>0</v>
      </c>
      <c r="AM101" s="9">
        <f t="shared" si="270"/>
        <v>0</v>
      </c>
      <c r="AN101" s="9">
        <f t="shared" si="239"/>
        <v>0</v>
      </c>
      <c r="AO101" s="9">
        <f t="shared" ref="AO101:AP101" si="271">LEN($A101)-LEN(SUBSTITUTE($A101,AO$1,""))</f>
        <v>0</v>
      </c>
      <c r="AP101" s="9">
        <f t="shared" si="271"/>
        <v>0</v>
      </c>
      <c r="AQ101" s="4">
        <f t="shared" si="241"/>
        <v>0</v>
      </c>
      <c r="AR101" s="9">
        <f t="shared" ref="AR101:BA101" si="272">LEN($A101)-LEN(SUBSTITUTE($A101,AR$1,""))</f>
        <v>0</v>
      </c>
      <c r="AS101" s="9">
        <f t="shared" si="272"/>
        <v>0</v>
      </c>
      <c r="AT101" s="9">
        <f t="shared" si="272"/>
        <v>0</v>
      </c>
      <c r="AU101" s="9">
        <f t="shared" si="272"/>
        <v>0</v>
      </c>
      <c r="AV101" s="9">
        <f t="shared" si="272"/>
        <v>0</v>
      </c>
      <c r="AW101" s="9">
        <f t="shared" si="272"/>
        <v>0</v>
      </c>
      <c r="AX101" s="9">
        <f t="shared" si="272"/>
        <v>0</v>
      </c>
      <c r="AY101" s="9">
        <f t="shared" si="272"/>
        <v>0</v>
      </c>
      <c r="AZ101" s="9">
        <f t="shared" si="272"/>
        <v>0</v>
      </c>
      <c r="BA101" s="9">
        <f t="shared" si="272"/>
        <v>0</v>
      </c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</row>
    <row r="102" ht="12.75" customHeight="1">
      <c r="A102" s="10"/>
      <c r="B102" s="8">
        <v>12.0</v>
      </c>
      <c r="C102" s="9">
        <f t="shared" ref="C102:AM102" si="273">LEN($A102)-LEN(SUBSTITUTE($A102,C$1,""))</f>
        <v>0</v>
      </c>
      <c r="D102" s="9">
        <f t="shared" si="273"/>
        <v>0</v>
      </c>
      <c r="E102" s="9">
        <f t="shared" si="273"/>
        <v>0</v>
      </c>
      <c r="F102" s="9">
        <f t="shared" si="273"/>
        <v>0</v>
      </c>
      <c r="G102" s="9">
        <f t="shared" si="273"/>
        <v>0</v>
      </c>
      <c r="H102" s="9">
        <f t="shared" si="273"/>
        <v>0</v>
      </c>
      <c r="I102" s="9">
        <f t="shared" si="273"/>
        <v>0</v>
      </c>
      <c r="J102" s="9">
        <f t="shared" si="273"/>
        <v>0</v>
      </c>
      <c r="K102" s="9">
        <f t="shared" si="273"/>
        <v>0</v>
      </c>
      <c r="L102" s="9">
        <f t="shared" si="273"/>
        <v>0</v>
      </c>
      <c r="M102" s="9">
        <f t="shared" si="273"/>
        <v>0</v>
      </c>
      <c r="N102" s="9">
        <f t="shared" si="273"/>
        <v>0</v>
      </c>
      <c r="O102" s="9">
        <f t="shared" si="273"/>
        <v>0</v>
      </c>
      <c r="P102" s="9">
        <f t="shared" si="273"/>
        <v>0</v>
      </c>
      <c r="Q102" s="9">
        <f t="shared" si="273"/>
        <v>0</v>
      </c>
      <c r="R102" s="9">
        <f t="shared" si="273"/>
        <v>0</v>
      </c>
      <c r="S102" s="9">
        <f t="shared" si="273"/>
        <v>0</v>
      </c>
      <c r="T102" s="9">
        <f t="shared" si="273"/>
        <v>0</v>
      </c>
      <c r="U102" s="9">
        <f t="shared" si="273"/>
        <v>0</v>
      </c>
      <c r="V102" s="9">
        <f t="shared" si="273"/>
        <v>0</v>
      </c>
      <c r="W102" s="9">
        <f t="shared" si="273"/>
        <v>0</v>
      </c>
      <c r="X102" s="9">
        <f t="shared" si="273"/>
        <v>0</v>
      </c>
      <c r="Y102" s="9">
        <f t="shared" si="273"/>
        <v>0</v>
      </c>
      <c r="Z102" s="9">
        <f t="shared" si="273"/>
        <v>0</v>
      </c>
      <c r="AA102" s="9">
        <f t="shared" si="273"/>
        <v>0</v>
      </c>
      <c r="AB102" s="9">
        <f t="shared" si="273"/>
        <v>0</v>
      </c>
      <c r="AC102" s="9">
        <f t="shared" si="273"/>
        <v>0</v>
      </c>
      <c r="AD102" s="9">
        <f t="shared" si="273"/>
        <v>0</v>
      </c>
      <c r="AE102" s="9">
        <f t="shared" si="273"/>
        <v>0</v>
      </c>
      <c r="AF102" s="9">
        <f t="shared" si="273"/>
        <v>0</v>
      </c>
      <c r="AG102" s="9">
        <f t="shared" si="273"/>
        <v>0</v>
      </c>
      <c r="AH102" s="9">
        <f t="shared" si="273"/>
        <v>0</v>
      </c>
      <c r="AI102" s="9">
        <f t="shared" si="273"/>
        <v>0</v>
      </c>
      <c r="AJ102" s="9">
        <f t="shared" si="273"/>
        <v>0</v>
      </c>
      <c r="AK102" s="9">
        <f t="shared" si="273"/>
        <v>0</v>
      </c>
      <c r="AL102" s="9">
        <f t="shared" si="273"/>
        <v>0</v>
      </c>
      <c r="AM102" s="9">
        <f t="shared" si="273"/>
        <v>0</v>
      </c>
      <c r="AN102" s="9">
        <f t="shared" si="239"/>
        <v>0</v>
      </c>
      <c r="AO102" s="9">
        <f t="shared" ref="AO102:AP102" si="274">LEN($A102)-LEN(SUBSTITUTE($A102,AO$1,""))</f>
        <v>0</v>
      </c>
      <c r="AP102" s="9">
        <f t="shared" si="274"/>
        <v>0</v>
      </c>
      <c r="AQ102" s="4">
        <f t="shared" si="241"/>
        <v>0</v>
      </c>
      <c r="AR102" s="9">
        <f t="shared" ref="AR102:BA102" si="275">LEN($A102)-LEN(SUBSTITUTE($A102,AR$1,""))</f>
        <v>0</v>
      </c>
      <c r="AS102" s="9">
        <f t="shared" si="275"/>
        <v>0</v>
      </c>
      <c r="AT102" s="9">
        <f t="shared" si="275"/>
        <v>0</v>
      </c>
      <c r="AU102" s="9">
        <f t="shared" si="275"/>
        <v>0</v>
      </c>
      <c r="AV102" s="9">
        <f t="shared" si="275"/>
        <v>0</v>
      </c>
      <c r="AW102" s="9">
        <f t="shared" si="275"/>
        <v>0</v>
      </c>
      <c r="AX102" s="9">
        <f t="shared" si="275"/>
        <v>0</v>
      </c>
      <c r="AY102" s="9">
        <f t="shared" si="275"/>
        <v>0</v>
      </c>
      <c r="AZ102" s="9">
        <f t="shared" si="275"/>
        <v>0</v>
      </c>
      <c r="BA102" s="9">
        <f t="shared" si="275"/>
        <v>0</v>
      </c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</row>
    <row r="103" ht="12.75" customHeight="1">
      <c r="A103" s="10"/>
      <c r="B103" s="8">
        <v>13.0</v>
      </c>
      <c r="C103" s="9">
        <f t="shared" ref="C103:AM103" si="276">LEN($A103)-LEN(SUBSTITUTE($A103,C$1,""))</f>
        <v>0</v>
      </c>
      <c r="D103" s="9">
        <f t="shared" si="276"/>
        <v>0</v>
      </c>
      <c r="E103" s="9">
        <f t="shared" si="276"/>
        <v>0</v>
      </c>
      <c r="F103" s="9">
        <f t="shared" si="276"/>
        <v>0</v>
      </c>
      <c r="G103" s="9">
        <f t="shared" si="276"/>
        <v>0</v>
      </c>
      <c r="H103" s="9">
        <f t="shared" si="276"/>
        <v>0</v>
      </c>
      <c r="I103" s="9">
        <f t="shared" si="276"/>
        <v>0</v>
      </c>
      <c r="J103" s="9">
        <f t="shared" si="276"/>
        <v>0</v>
      </c>
      <c r="K103" s="9">
        <f t="shared" si="276"/>
        <v>0</v>
      </c>
      <c r="L103" s="9">
        <f t="shared" si="276"/>
        <v>0</v>
      </c>
      <c r="M103" s="9">
        <f t="shared" si="276"/>
        <v>0</v>
      </c>
      <c r="N103" s="9">
        <f t="shared" si="276"/>
        <v>0</v>
      </c>
      <c r="O103" s="9">
        <f t="shared" si="276"/>
        <v>0</v>
      </c>
      <c r="P103" s="9">
        <f t="shared" si="276"/>
        <v>0</v>
      </c>
      <c r="Q103" s="9">
        <f t="shared" si="276"/>
        <v>0</v>
      </c>
      <c r="R103" s="9">
        <f t="shared" si="276"/>
        <v>0</v>
      </c>
      <c r="S103" s="9">
        <f t="shared" si="276"/>
        <v>0</v>
      </c>
      <c r="T103" s="9">
        <f t="shared" si="276"/>
        <v>0</v>
      </c>
      <c r="U103" s="9">
        <f t="shared" si="276"/>
        <v>0</v>
      </c>
      <c r="V103" s="9">
        <f t="shared" si="276"/>
        <v>0</v>
      </c>
      <c r="W103" s="9">
        <f t="shared" si="276"/>
        <v>0</v>
      </c>
      <c r="X103" s="9">
        <f t="shared" si="276"/>
        <v>0</v>
      </c>
      <c r="Y103" s="9">
        <f t="shared" si="276"/>
        <v>0</v>
      </c>
      <c r="Z103" s="9">
        <f t="shared" si="276"/>
        <v>0</v>
      </c>
      <c r="AA103" s="9">
        <f t="shared" si="276"/>
        <v>0</v>
      </c>
      <c r="AB103" s="9">
        <f t="shared" si="276"/>
        <v>0</v>
      </c>
      <c r="AC103" s="9">
        <f t="shared" si="276"/>
        <v>0</v>
      </c>
      <c r="AD103" s="9">
        <f t="shared" si="276"/>
        <v>0</v>
      </c>
      <c r="AE103" s="9">
        <f t="shared" si="276"/>
        <v>0</v>
      </c>
      <c r="AF103" s="9">
        <f t="shared" si="276"/>
        <v>0</v>
      </c>
      <c r="AG103" s="9">
        <f t="shared" si="276"/>
        <v>0</v>
      </c>
      <c r="AH103" s="9">
        <f t="shared" si="276"/>
        <v>0</v>
      </c>
      <c r="AI103" s="9">
        <f t="shared" si="276"/>
        <v>0</v>
      </c>
      <c r="AJ103" s="9">
        <f t="shared" si="276"/>
        <v>0</v>
      </c>
      <c r="AK103" s="9">
        <f t="shared" si="276"/>
        <v>0</v>
      </c>
      <c r="AL103" s="9">
        <f t="shared" si="276"/>
        <v>0</v>
      </c>
      <c r="AM103" s="9">
        <f t="shared" si="276"/>
        <v>0</v>
      </c>
      <c r="AN103" s="9">
        <f t="shared" si="239"/>
        <v>0</v>
      </c>
      <c r="AO103" s="9">
        <f t="shared" ref="AO103:AP103" si="277">LEN($A103)-LEN(SUBSTITUTE($A103,AO$1,""))</f>
        <v>0</v>
      </c>
      <c r="AP103" s="9">
        <f t="shared" si="277"/>
        <v>0</v>
      </c>
      <c r="AQ103" s="4">
        <f t="shared" si="241"/>
        <v>0</v>
      </c>
      <c r="AR103" s="9">
        <f t="shared" ref="AR103:BA103" si="278">LEN($A103)-LEN(SUBSTITUTE($A103,AR$1,""))</f>
        <v>0</v>
      </c>
      <c r="AS103" s="9">
        <f t="shared" si="278"/>
        <v>0</v>
      </c>
      <c r="AT103" s="9">
        <f t="shared" si="278"/>
        <v>0</v>
      </c>
      <c r="AU103" s="9">
        <f t="shared" si="278"/>
        <v>0</v>
      </c>
      <c r="AV103" s="9">
        <f t="shared" si="278"/>
        <v>0</v>
      </c>
      <c r="AW103" s="9">
        <f t="shared" si="278"/>
        <v>0</v>
      </c>
      <c r="AX103" s="9">
        <f t="shared" si="278"/>
        <v>0</v>
      </c>
      <c r="AY103" s="9">
        <f t="shared" si="278"/>
        <v>0</v>
      </c>
      <c r="AZ103" s="9">
        <f t="shared" si="278"/>
        <v>0</v>
      </c>
      <c r="BA103" s="9">
        <f t="shared" si="278"/>
        <v>0</v>
      </c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</row>
    <row r="104" ht="12.75" customHeight="1">
      <c r="A104" s="10"/>
      <c r="B104" s="8">
        <v>14.0</v>
      </c>
      <c r="C104" s="9">
        <f t="shared" ref="C104:AM104" si="279">LEN($A104)-LEN(SUBSTITUTE($A104,C$1,""))</f>
        <v>0</v>
      </c>
      <c r="D104" s="9">
        <f t="shared" si="279"/>
        <v>0</v>
      </c>
      <c r="E104" s="9">
        <f t="shared" si="279"/>
        <v>0</v>
      </c>
      <c r="F104" s="9">
        <f t="shared" si="279"/>
        <v>0</v>
      </c>
      <c r="G104" s="9">
        <f t="shared" si="279"/>
        <v>0</v>
      </c>
      <c r="H104" s="9">
        <f t="shared" si="279"/>
        <v>0</v>
      </c>
      <c r="I104" s="9">
        <f t="shared" si="279"/>
        <v>0</v>
      </c>
      <c r="J104" s="9">
        <f t="shared" si="279"/>
        <v>0</v>
      </c>
      <c r="K104" s="9">
        <f t="shared" si="279"/>
        <v>0</v>
      </c>
      <c r="L104" s="9">
        <f t="shared" si="279"/>
        <v>0</v>
      </c>
      <c r="M104" s="9">
        <f t="shared" si="279"/>
        <v>0</v>
      </c>
      <c r="N104" s="9">
        <f t="shared" si="279"/>
        <v>0</v>
      </c>
      <c r="O104" s="9">
        <f t="shared" si="279"/>
        <v>0</v>
      </c>
      <c r="P104" s="9">
        <f t="shared" si="279"/>
        <v>0</v>
      </c>
      <c r="Q104" s="9">
        <f t="shared" si="279"/>
        <v>0</v>
      </c>
      <c r="R104" s="9">
        <f t="shared" si="279"/>
        <v>0</v>
      </c>
      <c r="S104" s="9">
        <f t="shared" si="279"/>
        <v>0</v>
      </c>
      <c r="T104" s="9">
        <f t="shared" si="279"/>
        <v>0</v>
      </c>
      <c r="U104" s="9">
        <f t="shared" si="279"/>
        <v>0</v>
      </c>
      <c r="V104" s="9">
        <f t="shared" si="279"/>
        <v>0</v>
      </c>
      <c r="W104" s="9">
        <f t="shared" si="279"/>
        <v>0</v>
      </c>
      <c r="X104" s="9">
        <f t="shared" si="279"/>
        <v>0</v>
      </c>
      <c r="Y104" s="9">
        <f t="shared" si="279"/>
        <v>0</v>
      </c>
      <c r="Z104" s="9">
        <f t="shared" si="279"/>
        <v>0</v>
      </c>
      <c r="AA104" s="9">
        <f t="shared" si="279"/>
        <v>0</v>
      </c>
      <c r="AB104" s="9">
        <f t="shared" si="279"/>
        <v>0</v>
      </c>
      <c r="AC104" s="9">
        <f t="shared" si="279"/>
        <v>0</v>
      </c>
      <c r="AD104" s="9">
        <f t="shared" si="279"/>
        <v>0</v>
      </c>
      <c r="AE104" s="9">
        <f t="shared" si="279"/>
        <v>0</v>
      </c>
      <c r="AF104" s="9">
        <f t="shared" si="279"/>
        <v>0</v>
      </c>
      <c r="AG104" s="9">
        <f t="shared" si="279"/>
        <v>0</v>
      </c>
      <c r="AH104" s="9">
        <f t="shared" si="279"/>
        <v>0</v>
      </c>
      <c r="AI104" s="9">
        <f t="shared" si="279"/>
        <v>0</v>
      </c>
      <c r="AJ104" s="9">
        <f t="shared" si="279"/>
        <v>0</v>
      </c>
      <c r="AK104" s="9">
        <f t="shared" si="279"/>
        <v>0</v>
      </c>
      <c r="AL104" s="9">
        <f t="shared" si="279"/>
        <v>0</v>
      </c>
      <c r="AM104" s="9">
        <f t="shared" si="279"/>
        <v>0</v>
      </c>
      <c r="AN104" s="9">
        <f t="shared" si="239"/>
        <v>0</v>
      </c>
      <c r="AO104" s="9">
        <f t="shared" ref="AO104:AP104" si="280">LEN($A104)-LEN(SUBSTITUTE($A104,AO$1,""))</f>
        <v>0</v>
      </c>
      <c r="AP104" s="9">
        <f t="shared" si="280"/>
        <v>0</v>
      </c>
      <c r="AQ104" s="4">
        <f t="shared" si="241"/>
        <v>0</v>
      </c>
      <c r="AR104" s="9">
        <f t="shared" ref="AR104:BA104" si="281">LEN($A104)-LEN(SUBSTITUTE($A104,AR$1,""))</f>
        <v>0</v>
      </c>
      <c r="AS104" s="9">
        <f t="shared" si="281"/>
        <v>0</v>
      </c>
      <c r="AT104" s="9">
        <f t="shared" si="281"/>
        <v>0</v>
      </c>
      <c r="AU104" s="9">
        <f t="shared" si="281"/>
        <v>0</v>
      </c>
      <c r="AV104" s="9">
        <f t="shared" si="281"/>
        <v>0</v>
      </c>
      <c r="AW104" s="9">
        <f t="shared" si="281"/>
        <v>0</v>
      </c>
      <c r="AX104" s="9">
        <f t="shared" si="281"/>
        <v>0</v>
      </c>
      <c r="AY104" s="9">
        <f t="shared" si="281"/>
        <v>0</v>
      </c>
      <c r="AZ104" s="9">
        <f t="shared" si="281"/>
        <v>0</v>
      </c>
      <c r="BA104" s="9">
        <f t="shared" si="281"/>
        <v>0</v>
      </c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</row>
    <row r="105" ht="12.75" customHeight="1">
      <c r="A105" s="10"/>
      <c r="B105" s="8">
        <v>15.0</v>
      </c>
      <c r="C105" s="9">
        <f t="shared" ref="C105:AM105" si="282">LEN($A105)-LEN(SUBSTITUTE($A105,C$1,""))</f>
        <v>0</v>
      </c>
      <c r="D105" s="9">
        <f t="shared" si="282"/>
        <v>0</v>
      </c>
      <c r="E105" s="9">
        <f t="shared" si="282"/>
        <v>0</v>
      </c>
      <c r="F105" s="9">
        <f t="shared" si="282"/>
        <v>0</v>
      </c>
      <c r="G105" s="9">
        <f t="shared" si="282"/>
        <v>0</v>
      </c>
      <c r="H105" s="9">
        <f t="shared" si="282"/>
        <v>0</v>
      </c>
      <c r="I105" s="9">
        <f t="shared" si="282"/>
        <v>0</v>
      </c>
      <c r="J105" s="9">
        <f t="shared" si="282"/>
        <v>0</v>
      </c>
      <c r="K105" s="9">
        <f t="shared" si="282"/>
        <v>0</v>
      </c>
      <c r="L105" s="9">
        <f t="shared" si="282"/>
        <v>0</v>
      </c>
      <c r="M105" s="9">
        <f t="shared" si="282"/>
        <v>0</v>
      </c>
      <c r="N105" s="9">
        <f t="shared" si="282"/>
        <v>0</v>
      </c>
      <c r="O105" s="9">
        <f t="shared" si="282"/>
        <v>0</v>
      </c>
      <c r="P105" s="9">
        <f t="shared" si="282"/>
        <v>0</v>
      </c>
      <c r="Q105" s="9">
        <f t="shared" si="282"/>
        <v>0</v>
      </c>
      <c r="R105" s="9">
        <f t="shared" si="282"/>
        <v>0</v>
      </c>
      <c r="S105" s="9">
        <f t="shared" si="282"/>
        <v>0</v>
      </c>
      <c r="T105" s="9">
        <f t="shared" si="282"/>
        <v>0</v>
      </c>
      <c r="U105" s="9">
        <f t="shared" si="282"/>
        <v>0</v>
      </c>
      <c r="V105" s="9">
        <f t="shared" si="282"/>
        <v>0</v>
      </c>
      <c r="W105" s="9">
        <f t="shared" si="282"/>
        <v>0</v>
      </c>
      <c r="X105" s="9">
        <f t="shared" si="282"/>
        <v>0</v>
      </c>
      <c r="Y105" s="9">
        <f t="shared" si="282"/>
        <v>0</v>
      </c>
      <c r="Z105" s="9">
        <f t="shared" si="282"/>
        <v>0</v>
      </c>
      <c r="AA105" s="9">
        <f t="shared" si="282"/>
        <v>0</v>
      </c>
      <c r="AB105" s="9">
        <f t="shared" si="282"/>
        <v>0</v>
      </c>
      <c r="AC105" s="9">
        <f t="shared" si="282"/>
        <v>0</v>
      </c>
      <c r="AD105" s="9">
        <f t="shared" si="282"/>
        <v>0</v>
      </c>
      <c r="AE105" s="9">
        <f t="shared" si="282"/>
        <v>0</v>
      </c>
      <c r="AF105" s="9">
        <f t="shared" si="282"/>
        <v>0</v>
      </c>
      <c r="AG105" s="9">
        <f t="shared" si="282"/>
        <v>0</v>
      </c>
      <c r="AH105" s="9">
        <f t="shared" si="282"/>
        <v>0</v>
      </c>
      <c r="AI105" s="9">
        <f t="shared" si="282"/>
        <v>0</v>
      </c>
      <c r="AJ105" s="9">
        <f t="shared" si="282"/>
        <v>0</v>
      </c>
      <c r="AK105" s="9">
        <f t="shared" si="282"/>
        <v>0</v>
      </c>
      <c r="AL105" s="9">
        <f t="shared" si="282"/>
        <v>0</v>
      </c>
      <c r="AM105" s="9">
        <f t="shared" si="282"/>
        <v>0</v>
      </c>
      <c r="AN105" s="9">
        <f t="shared" si="239"/>
        <v>0</v>
      </c>
      <c r="AO105" s="9">
        <f t="shared" ref="AO105:AP105" si="283">LEN($A105)-LEN(SUBSTITUTE($A105,AO$1,""))</f>
        <v>0</v>
      </c>
      <c r="AP105" s="9">
        <f t="shared" si="283"/>
        <v>0</v>
      </c>
      <c r="AQ105" s="4">
        <f t="shared" si="241"/>
        <v>0</v>
      </c>
      <c r="AR105" s="9">
        <f t="shared" ref="AR105:BA105" si="284">LEN($A105)-LEN(SUBSTITUTE($A105,AR$1,""))</f>
        <v>0</v>
      </c>
      <c r="AS105" s="9">
        <f t="shared" si="284"/>
        <v>0</v>
      </c>
      <c r="AT105" s="9">
        <f t="shared" si="284"/>
        <v>0</v>
      </c>
      <c r="AU105" s="9">
        <f t="shared" si="284"/>
        <v>0</v>
      </c>
      <c r="AV105" s="9">
        <f t="shared" si="284"/>
        <v>0</v>
      </c>
      <c r="AW105" s="9">
        <f t="shared" si="284"/>
        <v>0</v>
      </c>
      <c r="AX105" s="9">
        <f t="shared" si="284"/>
        <v>0</v>
      </c>
      <c r="AY105" s="9">
        <f t="shared" si="284"/>
        <v>0</v>
      </c>
      <c r="AZ105" s="9">
        <f t="shared" si="284"/>
        <v>0</v>
      </c>
      <c r="BA105" s="9">
        <f t="shared" si="284"/>
        <v>0</v>
      </c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</row>
    <row r="106" ht="12.75" customHeight="1">
      <c r="A106" s="10"/>
      <c r="B106" s="8">
        <v>16.0</v>
      </c>
      <c r="C106" s="9">
        <f t="shared" ref="C106:AM106" si="285">LEN($A106)-LEN(SUBSTITUTE($A106,C$1,""))</f>
        <v>0</v>
      </c>
      <c r="D106" s="9">
        <f t="shared" si="285"/>
        <v>0</v>
      </c>
      <c r="E106" s="9">
        <f t="shared" si="285"/>
        <v>0</v>
      </c>
      <c r="F106" s="9">
        <f t="shared" si="285"/>
        <v>0</v>
      </c>
      <c r="G106" s="9">
        <f t="shared" si="285"/>
        <v>0</v>
      </c>
      <c r="H106" s="9">
        <f t="shared" si="285"/>
        <v>0</v>
      </c>
      <c r="I106" s="9">
        <f t="shared" si="285"/>
        <v>0</v>
      </c>
      <c r="J106" s="9">
        <f t="shared" si="285"/>
        <v>0</v>
      </c>
      <c r="K106" s="9">
        <f t="shared" si="285"/>
        <v>0</v>
      </c>
      <c r="L106" s="9">
        <f t="shared" si="285"/>
        <v>0</v>
      </c>
      <c r="M106" s="9">
        <f t="shared" si="285"/>
        <v>0</v>
      </c>
      <c r="N106" s="9">
        <f t="shared" si="285"/>
        <v>0</v>
      </c>
      <c r="O106" s="9">
        <f t="shared" si="285"/>
        <v>0</v>
      </c>
      <c r="P106" s="9">
        <f t="shared" si="285"/>
        <v>0</v>
      </c>
      <c r="Q106" s="9">
        <f t="shared" si="285"/>
        <v>0</v>
      </c>
      <c r="R106" s="9">
        <f t="shared" si="285"/>
        <v>0</v>
      </c>
      <c r="S106" s="9">
        <f t="shared" si="285"/>
        <v>0</v>
      </c>
      <c r="T106" s="9">
        <f t="shared" si="285"/>
        <v>0</v>
      </c>
      <c r="U106" s="9">
        <f t="shared" si="285"/>
        <v>0</v>
      </c>
      <c r="V106" s="9">
        <f t="shared" si="285"/>
        <v>0</v>
      </c>
      <c r="W106" s="9">
        <f t="shared" si="285"/>
        <v>0</v>
      </c>
      <c r="X106" s="9">
        <f t="shared" si="285"/>
        <v>0</v>
      </c>
      <c r="Y106" s="9">
        <f t="shared" si="285"/>
        <v>0</v>
      </c>
      <c r="Z106" s="9">
        <f t="shared" si="285"/>
        <v>0</v>
      </c>
      <c r="AA106" s="9">
        <f t="shared" si="285"/>
        <v>0</v>
      </c>
      <c r="AB106" s="9">
        <f t="shared" si="285"/>
        <v>0</v>
      </c>
      <c r="AC106" s="9">
        <f t="shared" si="285"/>
        <v>0</v>
      </c>
      <c r="AD106" s="9">
        <f t="shared" si="285"/>
        <v>0</v>
      </c>
      <c r="AE106" s="9">
        <f t="shared" si="285"/>
        <v>0</v>
      </c>
      <c r="AF106" s="9">
        <f t="shared" si="285"/>
        <v>0</v>
      </c>
      <c r="AG106" s="9">
        <f t="shared" si="285"/>
        <v>0</v>
      </c>
      <c r="AH106" s="9">
        <f t="shared" si="285"/>
        <v>0</v>
      </c>
      <c r="AI106" s="9">
        <f t="shared" si="285"/>
        <v>0</v>
      </c>
      <c r="AJ106" s="9">
        <f t="shared" si="285"/>
        <v>0</v>
      </c>
      <c r="AK106" s="9">
        <f t="shared" si="285"/>
        <v>0</v>
      </c>
      <c r="AL106" s="9">
        <f t="shared" si="285"/>
        <v>0</v>
      </c>
      <c r="AM106" s="9">
        <f t="shared" si="285"/>
        <v>0</v>
      </c>
      <c r="AN106" s="9">
        <f t="shared" si="239"/>
        <v>0</v>
      </c>
      <c r="AO106" s="9">
        <f t="shared" ref="AO106:AP106" si="286">LEN($A106)-LEN(SUBSTITUTE($A106,AO$1,""))</f>
        <v>0</v>
      </c>
      <c r="AP106" s="9">
        <f t="shared" si="286"/>
        <v>0</v>
      </c>
      <c r="AQ106" s="4">
        <f t="shared" si="241"/>
        <v>0</v>
      </c>
      <c r="AR106" s="9">
        <f t="shared" ref="AR106:BA106" si="287">LEN($A106)-LEN(SUBSTITUTE($A106,AR$1,""))</f>
        <v>0</v>
      </c>
      <c r="AS106" s="9">
        <f t="shared" si="287"/>
        <v>0</v>
      </c>
      <c r="AT106" s="9">
        <f t="shared" si="287"/>
        <v>0</v>
      </c>
      <c r="AU106" s="9">
        <f t="shared" si="287"/>
        <v>0</v>
      </c>
      <c r="AV106" s="9">
        <f t="shared" si="287"/>
        <v>0</v>
      </c>
      <c r="AW106" s="9">
        <f t="shared" si="287"/>
        <v>0</v>
      </c>
      <c r="AX106" s="9">
        <f t="shared" si="287"/>
        <v>0</v>
      </c>
      <c r="AY106" s="9">
        <f t="shared" si="287"/>
        <v>0</v>
      </c>
      <c r="AZ106" s="9">
        <f t="shared" si="287"/>
        <v>0</v>
      </c>
      <c r="BA106" s="9">
        <f t="shared" si="287"/>
        <v>0</v>
      </c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</row>
    <row r="107" ht="12.75" customHeight="1">
      <c r="A107" s="10"/>
      <c r="B107" s="8">
        <v>17.0</v>
      </c>
      <c r="C107" s="9">
        <f t="shared" ref="C107:AM107" si="288">LEN($A107)-LEN(SUBSTITUTE($A107,C$1,""))</f>
        <v>0</v>
      </c>
      <c r="D107" s="9">
        <f t="shared" si="288"/>
        <v>0</v>
      </c>
      <c r="E107" s="9">
        <f t="shared" si="288"/>
        <v>0</v>
      </c>
      <c r="F107" s="9">
        <f t="shared" si="288"/>
        <v>0</v>
      </c>
      <c r="G107" s="9">
        <f t="shared" si="288"/>
        <v>0</v>
      </c>
      <c r="H107" s="9">
        <f t="shared" si="288"/>
        <v>0</v>
      </c>
      <c r="I107" s="9">
        <f t="shared" si="288"/>
        <v>0</v>
      </c>
      <c r="J107" s="9">
        <f t="shared" si="288"/>
        <v>0</v>
      </c>
      <c r="K107" s="9">
        <f t="shared" si="288"/>
        <v>0</v>
      </c>
      <c r="L107" s="9">
        <f t="shared" si="288"/>
        <v>0</v>
      </c>
      <c r="M107" s="9">
        <f t="shared" si="288"/>
        <v>0</v>
      </c>
      <c r="N107" s="9">
        <f t="shared" si="288"/>
        <v>0</v>
      </c>
      <c r="O107" s="9">
        <f t="shared" si="288"/>
        <v>0</v>
      </c>
      <c r="P107" s="9">
        <f t="shared" si="288"/>
        <v>0</v>
      </c>
      <c r="Q107" s="9">
        <f t="shared" si="288"/>
        <v>0</v>
      </c>
      <c r="R107" s="9">
        <f t="shared" si="288"/>
        <v>0</v>
      </c>
      <c r="S107" s="9">
        <f t="shared" si="288"/>
        <v>0</v>
      </c>
      <c r="T107" s="9">
        <f t="shared" si="288"/>
        <v>0</v>
      </c>
      <c r="U107" s="9">
        <f t="shared" si="288"/>
        <v>0</v>
      </c>
      <c r="V107" s="9">
        <f t="shared" si="288"/>
        <v>0</v>
      </c>
      <c r="W107" s="9">
        <f t="shared" si="288"/>
        <v>0</v>
      </c>
      <c r="X107" s="9">
        <f t="shared" si="288"/>
        <v>0</v>
      </c>
      <c r="Y107" s="9">
        <f t="shared" si="288"/>
        <v>0</v>
      </c>
      <c r="Z107" s="9">
        <f t="shared" si="288"/>
        <v>0</v>
      </c>
      <c r="AA107" s="9">
        <f t="shared" si="288"/>
        <v>0</v>
      </c>
      <c r="AB107" s="9">
        <f t="shared" si="288"/>
        <v>0</v>
      </c>
      <c r="AC107" s="9">
        <f t="shared" si="288"/>
        <v>0</v>
      </c>
      <c r="AD107" s="9">
        <f t="shared" si="288"/>
        <v>0</v>
      </c>
      <c r="AE107" s="9">
        <f t="shared" si="288"/>
        <v>0</v>
      </c>
      <c r="AF107" s="9">
        <f t="shared" si="288"/>
        <v>0</v>
      </c>
      <c r="AG107" s="9">
        <f t="shared" si="288"/>
        <v>0</v>
      </c>
      <c r="AH107" s="9">
        <f t="shared" si="288"/>
        <v>0</v>
      </c>
      <c r="AI107" s="9">
        <f t="shared" si="288"/>
        <v>0</v>
      </c>
      <c r="AJ107" s="9">
        <f t="shared" si="288"/>
        <v>0</v>
      </c>
      <c r="AK107" s="9">
        <f t="shared" si="288"/>
        <v>0</v>
      </c>
      <c r="AL107" s="9">
        <f t="shared" si="288"/>
        <v>0</v>
      </c>
      <c r="AM107" s="9">
        <f t="shared" si="288"/>
        <v>0</v>
      </c>
      <c r="AN107" s="9">
        <f t="shared" si="239"/>
        <v>0</v>
      </c>
      <c r="AO107" s="9">
        <f t="shared" ref="AO107:AP107" si="289">LEN($A107)-LEN(SUBSTITUTE($A107,AO$1,""))</f>
        <v>0</v>
      </c>
      <c r="AP107" s="9">
        <f t="shared" si="289"/>
        <v>0</v>
      </c>
      <c r="AQ107" s="4">
        <f t="shared" si="241"/>
        <v>0</v>
      </c>
      <c r="AR107" s="9">
        <f t="shared" ref="AR107:BA107" si="290">LEN($A107)-LEN(SUBSTITUTE($A107,AR$1,""))</f>
        <v>0</v>
      </c>
      <c r="AS107" s="9">
        <f t="shared" si="290"/>
        <v>0</v>
      </c>
      <c r="AT107" s="9">
        <f t="shared" si="290"/>
        <v>0</v>
      </c>
      <c r="AU107" s="9">
        <f t="shared" si="290"/>
        <v>0</v>
      </c>
      <c r="AV107" s="9">
        <f t="shared" si="290"/>
        <v>0</v>
      </c>
      <c r="AW107" s="9">
        <f t="shared" si="290"/>
        <v>0</v>
      </c>
      <c r="AX107" s="9">
        <f t="shared" si="290"/>
        <v>0</v>
      </c>
      <c r="AY107" s="9">
        <f t="shared" si="290"/>
        <v>0</v>
      </c>
      <c r="AZ107" s="9">
        <f t="shared" si="290"/>
        <v>0</v>
      </c>
      <c r="BA107" s="9">
        <f t="shared" si="290"/>
        <v>0</v>
      </c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</row>
    <row r="108" ht="12.75" customHeight="1">
      <c r="A108" s="10"/>
      <c r="B108" s="8">
        <v>18.0</v>
      </c>
      <c r="C108" s="9">
        <f t="shared" ref="C108:AM108" si="291">LEN($A108)-LEN(SUBSTITUTE($A108,C$1,""))</f>
        <v>0</v>
      </c>
      <c r="D108" s="9">
        <f t="shared" si="291"/>
        <v>0</v>
      </c>
      <c r="E108" s="9">
        <f t="shared" si="291"/>
        <v>0</v>
      </c>
      <c r="F108" s="9">
        <f t="shared" si="291"/>
        <v>0</v>
      </c>
      <c r="G108" s="9">
        <f t="shared" si="291"/>
        <v>0</v>
      </c>
      <c r="H108" s="9">
        <f t="shared" si="291"/>
        <v>0</v>
      </c>
      <c r="I108" s="9">
        <f t="shared" si="291"/>
        <v>0</v>
      </c>
      <c r="J108" s="9">
        <f t="shared" si="291"/>
        <v>0</v>
      </c>
      <c r="K108" s="9">
        <f t="shared" si="291"/>
        <v>0</v>
      </c>
      <c r="L108" s="9">
        <f t="shared" si="291"/>
        <v>0</v>
      </c>
      <c r="M108" s="9">
        <f t="shared" si="291"/>
        <v>0</v>
      </c>
      <c r="N108" s="9">
        <f t="shared" si="291"/>
        <v>0</v>
      </c>
      <c r="O108" s="9">
        <f t="shared" si="291"/>
        <v>0</v>
      </c>
      <c r="P108" s="9">
        <f t="shared" si="291"/>
        <v>0</v>
      </c>
      <c r="Q108" s="9">
        <f t="shared" si="291"/>
        <v>0</v>
      </c>
      <c r="R108" s="9">
        <f t="shared" si="291"/>
        <v>0</v>
      </c>
      <c r="S108" s="9">
        <f t="shared" si="291"/>
        <v>0</v>
      </c>
      <c r="T108" s="9">
        <f t="shared" si="291"/>
        <v>0</v>
      </c>
      <c r="U108" s="9">
        <f t="shared" si="291"/>
        <v>0</v>
      </c>
      <c r="V108" s="9">
        <f t="shared" si="291"/>
        <v>0</v>
      </c>
      <c r="W108" s="9">
        <f t="shared" si="291"/>
        <v>0</v>
      </c>
      <c r="X108" s="9">
        <f t="shared" si="291"/>
        <v>0</v>
      </c>
      <c r="Y108" s="9">
        <f t="shared" si="291"/>
        <v>0</v>
      </c>
      <c r="Z108" s="9">
        <f t="shared" si="291"/>
        <v>0</v>
      </c>
      <c r="AA108" s="9">
        <f t="shared" si="291"/>
        <v>0</v>
      </c>
      <c r="AB108" s="9">
        <f t="shared" si="291"/>
        <v>0</v>
      </c>
      <c r="AC108" s="9">
        <f t="shared" si="291"/>
        <v>0</v>
      </c>
      <c r="AD108" s="9">
        <f t="shared" si="291"/>
        <v>0</v>
      </c>
      <c r="AE108" s="9">
        <f t="shared" si="291"/>
        <v>0</v>
      </c>
      <c r="AF108" s="9">
        <f t="shared" si="291"/>
        <v>0</v>
      </c>
      <c r="AG108" s="9">
        <f t="shared" si="291"/>
        <v>0</v>
      </c>
      <c r="AH108" s="9">
        <f t="shared" si="291"/>
        <v>0</v>
      </c>
      <c r="AI108" s="9">
        <f t="shared" si="291"/>
        <v>0</v>
      </c>
      <c r="AJ108" s="9">
        <f t="shared" si="291"/>
        <v>0</v>
      </c>
      <c r="AK108" s="9">
        <f t="shared" si="291"/>
        <v>0</v>
      </c>
      <c r="AL108" s="9">
        <f t="shared" si="291"/>
        <v>0</v>
      </c>
      <c r="AM108" s="9">
        <f t="shared" si="291"/>
        <v>0</v>
      </c>
      <c r="AN108" s="9">
        <f t="shared" si="239"/>
        <v>0</v>
      </c>
      <c r="AO108" s="9">
        <f t="shared" ref="AO108:AP108" si="292">LEN($A108)-LEN(SUBSTITUTE($A108,AO$1,""))</f>
        <v>0</v>
      </c>
      <c r="AP108" s="9">
        <f t="shared" si="292"/>
        <v>0</v>
      </c>
      <c r="AQ108" s="4">
        <f t="shared" si="241"/>
        <v>0</v>
      </c>
      <c r="AR108" s="9">
        <f t="shared" ref="AR108:BA108" si="293">LEN($A108)-LEN(SUBSTITUTE($A108,AR$1,""))</f>
        <v>0</v>
      </c>
      <c r="AS108" s="9">
        <f t="shared" si="293"/>
        <v>0</v>
      </c>
      <c r="AT108" s="9">
        <f t="shared" si="293"/>
        <v>0</v>
      </c>
      <c r="AU108" s="9">
        <f t="shared" si="293"/>
        <v>0</v>
      </c>
      <c r="AV108" s="9">
        <f t="shared" si="293"/>
        <v>0</v>
      </c>
      <c r="AW108" s="9">
        <f t="shared" si="293"/>
        <v>0</v>
      </c>
      <c r="AX108" s="9">
        <f t="shared" si="293"/>
        <v>0</v>
      </c>
      <c r="AY108" s="9">
        <f t="shared" si="293"/>
        <v>0</v>
      </c>
      <c r="AZ108" s="9">
        <f t="shared" si="293"/>
        <v>0</v>
      </c>
      <c r="BA108" s="9">
        <f t="shared" si="293"/>
        <v>0</v>
      </c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</row>
    <row r="109" ht="12.75" customHeight="1">
      <c r="A109" s="10"/>
      <c r="B109" s="8">
        <v>19.0</v>
      </c>
      <c r="C109" s="9">
        <f t="shared" ref="C109:AM109" si="294">LEN($A109)-LEN(SUBSTITUTE($A109,C$1,""))</f>
        <v>0</v>
      </c>
      <c r="D109" s="9">
        <f t="shared" si="294"/>
        <v>0</v>
      </c>
      <c r="E109" s="9">
        <f t="shared" si="294"/>
        <v>0</v>
      </c>
      <c r="F109" s="9">
        <f t="shared" si="294"/>
        <v>0</v>
      </c>
      <c r="G109" s="9">
        <f t="shared" si="294"/>
        <v>0</v>
      </c>
      <c r="H109" s="9">
        <f t="shared" si="294"/>
        <v>0</v>
      </c>
      <c r="I109" s="9">
        <f t="shared" si="294"/>
        <v>0</v>
      </c>
      <c r="J109" s="9">
        <f t="shared" si="294"/>
        <v>0</v>
      </c>
      <c r="K109" s="9">
        <f t="shared" si="294"/>
        <v>0</v>
      </c>
      <c r="L109" s="9">
        <f t="shared" si="294"/>
        <v>0</v>
      </c>
      <c r="M109" s="9">
        <f t="shared" si="294"/>
        <v>0</v>
      </c>
      <c r="N109" s="9">
        <f t="shared" si="294"/>
        <v>0</v>
      </c>
      <c r="O109" s="9">
        <f t="shared" si="294"/>
        <v>0</v>
      </c>
      <c r="P109" s="9">
        <f t="shared" si="294"/>
        <v>0</v>
      </c>
      <c r="Q109" s="9">
        <f t="shared" si="294"/>
        <v>0</v>
      </c>
      <c r="R109" s="9">
        <f t="shared" si="294"/>
        <v>0</v>
      </c>
      <c r="S109" s="9">
        <f t="shared" si="294"/>
        <v>0</v>
      </c>
      <c r="T109" s="9">
        <f t="shared" si="294"/>
        <v>0</v>
      </c>
      <c r="U109" s="9">
        <f t="shared" si="294"/>
        <v>0</v>
      </c>
      <c r="V109" s="9">
        <f t="shared" si="294"/>
        <v>0</v>
      </c>
      <c r="W109" s="9">
        <f t="shared" si="294"/>
        <v>0</v>
      </c>
      <c r="X109" s="9">
        <f t="shared" si="294"/>
        <v>0</v>
      </c>
      <c r="Y109" s="9">
        <f t="shared" si="294"/>
        <v>0</v>
      </c>
      <c r="Z109" s="9">
        <f t="shared" si="294"/>
        <v>0</v>
      </c>
      <c r="AA109" s="9">
        <f t="shared" si="294"/>
        <v>0</v>
      </c>
      <c r="AB109" s="9">
        <f t="shared" si="294"/>
        <v>0</v>
      </c>
      <c r="AC109" s="9">
        <f t="shared" si="294"/>
        <v>0</v>
      </c>
      <c r="AD109" s="9">
        <f t="shared" si="294"/>
        <v>0</v>
      </c>
      <c r="AE109" s="9">
        <f t="shared" si="294"/>
        <v>0</v>
      </c>
      <c r="AF109" s="9">
        <f t="shared" si="294"/>
        <v>0</v>
      </c>
      <c r="AG109" s="9">
        <f t="shared" si="294"/>
        <v>0</v>
      </c>
      <c r="AH109" s="9">
        <f t="shared" si="294"/>
        <v>0</v>
      </c>
      <c r="AI109" s="9">
        <f t="shared" si="294"/>
        <v>0</v>
      </c>
      <c r="AJ109" s="9">
        <f t="shared" si="294"/>
        <v>0</v>
      </c>
      <c r="AK109" s="9">
        <f t="shared" si="294"/>
        <v>0</v>
      </c>
      <c r="AL109" s="9">
        <f t="shared" si="294"/>
        <v>0</v>
      </c>
      <c r="AM109" s="9">
        <f t="shared" si="294"/>
        <v>0</v>
      </c>
      <c r="AN109" s="9">
        <f t="shared" si="239"/>
        <v>0</v>
      </c>
      <c r="AO109" s="9">
        <f t="shared" ref="AO109:AP109" si="295">LEN($A109)-LEN(SUBSTITUTE($A109,AO$1,""))</f>
        <v>0</v>
      </c>
      <c r="AP109" s="9">
        <f t="shared" si="295"/>
        <v>0</v>
      </c>
      <c r="AQ109" s="4">
        <f t="shared" si="241"/>
        <v>0</v>
      </c>
      <c r="AR109" s="9">
        <f t="shared" ref="AR109:BA109" si="296">LEN($A109)-LEN(SUBSTITUTE($A109,AR$1,""))</f>
        <v>0</v>
      </c>
      <c r="AS109" s="9">
        <f t="shared" si="296"/>
        <v>0</v>
      </c>
      <c r="AT109" s="9">
        <f t="shared" si="296"/>
        <v>0</v>
      </c>
      <c r="AU109" s="9">
        <f t="shared" si="296"/>
        <v>0</v>
      </c>
      <c r="AV109" s="9">
        <f t="shared" si="296"/>
        <v>0</v>
      </c>
      <c r="AW109" s="9">
        <f t="shared" si="296"/>
        <v>0</v>
      </c>
      <c r="AX109" s="9">
        <f t="shared" si="296"/>
        <v>0</v>
      </c>
      <c r="AY109" s="9">
        <f t="shared" si="296"/>
        <v>0</v>
      </c>
      <c r="AZ109" s="9">
        <f t="shared" si="296"/>
        <v>0</v>
      </c>
      <c r="BA109" s="9">
        <f t="shared" si="296"/>
        <v>0</v>
      </c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</row>
    <row r="110" ht="12.75" customHeight="1">
      <c r="A110" s="10"/>
      <c r="B110" s="8">
        <v>20.0</v>
      </c>
      <c r="C110" s="9">
        <f t="shared" ref="C110:AM110" si="297">LEN($A110)-LEN(SUBSTITUTE($A110,C$1,""))</f>
        <v>0</v>
      </c>
      <c r="D110" s="9">
        <f t="shared" si="297"/>
        <v>0</v>
      </c>
      <c r="E110" s="9">
        <f t="shared" si="297"/>
        <v>0</v>
      </c>
      <c r="F110" s="9">
        <f t="shared" si="297"/>
        <v>0</v>
      </c>
      <c r="G110" s="9">
        <f t="shared" si="297"/>
        <v>0</v>
      </c>
      <c r="H110" s="9">
        <f t="shared" si="297"/>
        <v>0</v>
      </c>
      <c r="I110" s="9">
        <f t="shared" si="297"/>
        <v>0</v>
      </c>
      <c r="J110" s="9">
        <f t="shared" si="297"/>
        <v>0</v>
      </c>
      <c r="K110" s="9">
        <f t="shared" si="297"/>
        <v>0</v>
      </c>
      <c r="L110" s="9">
        <f t="shared" si="297"/>
        <v>0</v>
      </c>
      <c r="M110" s="9">
        <f t="shared" si="297"/>
        <v>0</v>
      </c>
      <c r="N110" s="9">
        <f t="shared" si="297"/>
        <v>0</v>
      </c>
      <c r="O110" s="9">
        <f t="shared" si="297"/>
        <v>0</v>
      </c>
      <c r="P110" s="9">
        <f t="shared" si="297"/>
        <v>0</v>
      </c>
      <c r="Q110" s="9">
        <f t="shared" si="297"/>
        <v>0</v>
      </c>
      <c r="R110" s="9">
        <f t="shared" si="297"/>
        <v>0</v>
      </c>
      <c r="S110" s="9">
        <f t="shared" si="297"/>
        <v>0</v>
      </c>
      <c r="T110" s="9">
        <f t="shared" si="297"/>
        <v>0</v>
      </c>
      <c r="U110" s="9">
        <f t="shared" si="297"/>
        <v>0</v>
      </c>
      <c r="V110" s="9">
        <f t="shared" si="297"/>
        <v>0</v>
      </c>
      <c r="W110" s="9">
        <f t="shared" si="297"/>
        <v>0</v>
      </c>
      <c r="X110" s="9">
        <f t="shared" si="297"/>
        <v>0</v>
      </c>
      <c r="Y110" s="9">
        <f t="shared" si="297"/>
        <v>0</v>
      </c>
      <c r="Z110" s="9">
        <f t="shared" si="297"/>
        <v>0</v>
      </c>
      <c r="AA110" s="9">
        <f t="shared" si="297"/>
        <v>0</v>
      </c>
      <c r="AB110" s="9">
        <f t="shared" si="297"/>
        <v>0</v>
      </c>
      <c r="AC110" s="9">
        <f t="shared" si="297"/>
        <v>0</v>
      </c>
      <c r="AD110" s="9">
        <f t="shared" si="297"/>
        <v>0</v>
      </c>
      <c r="AE110" s="9">
        <f t="shared" si="297"/>
        <v>0</v>
      </c>
      <c r="AF110" s="9">
        <f t="shared" si="297"/>
        <v>0</v>
      </c>
      <c r="AG110" s="9">
        <f t="shared" si="297"/>
        <v>0</v>
      </c>
      <c r="AH110" s="9">
        <f t="shared" si="297"/>
        <v>0</v>
      </c>
      <c r="AI110" s="9">
        <f t="shared" si="297"/>
        <v>0</v>
      </c>
      <c r="AJ110" s="9">
        <f t="shared" si="297"/>
        <v>0</v>
      </c>
      <c r="AK110" s="9">
        <f t="shared" si="297"/>
        <v>0</v>
      </c>
      <c r="AL110" s="9">
        <f t="shared" si="297"/>
        <v>0</v>
      </c>
      <c r="AM110" s="9">
        <f t="shared" si="297"/>
        <v>0</v>
      </c>
      <c r="AN110" s="9">
        <f t="shared" si="239"/>
        <v>0</v>
      </c>
      <c r="AO110" s="9">
        <f t="shared" ref="AO110:AP110" si="298">LEN($A110)-LEN(SUBSTITUTE($A110,AO$1,""))</f>
        <v>0</v>
      </c>
      <c r="AP110" s="9">
        <f t="shared" si="298"/>
        <v>0</v>
      </c>
      <c r="AQ110" s="4">
        <f t="shared" si="241"/>
        <v>0</v>
      </c>
      <c r="AR110" s="9">
        <f t="shared" ref="AR110:BA110" si="299">LEN($A110)-LEN(SUBSTITUTE($A110,AR$1,""))</f>
        <v>0</v>
      </c>
      <c r="AS110" s="9">
        <f t="shared" si="299"/>
        <v>0</v>
      </c>
      <c r="AT110" s="9">
        <f t="shared" si="299"/>
        <v>0</v>
      </c>
      <c r="AU110" s="9">
        <f t="shared" si="299"/>
        <v>0</v>
      </c>
      <c r="AV110" s="9">
        <f t="shared" si="299"/>
        <v>0</v>
      </c>
      <c r="AW110" s="9">
        <f t="shared" si="299"/>
        <v>0</v>
      </c>
      <c r="AX110" s="9">
        <f t="shared" si="299"/>
        <v>0</v>
      </c>
      <c r="AY110" s="9">
        <f t="shared" si="299"/>
        <v>0</v>
      </c>
      <c r="AZ110" s="9">
        <f t="shared" si="299"/>
        <v>0</v>
      </c>
      <c r="BA110" s="9">
        <f t="shared" si="299"/>
        <v>0</v>
      </c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</row>
    <row r="111" ht="12.75" customHeight="1">
      <c r="A111" s="10"/>
      <c r="B111" s="8">
        <v>21.0</v>
      </c>
      <c r="C111" s="9">
        <f t="shared" ref="C111:AM111" si="300">LEN($A111)-LEN(SUBSTITUTE($A111,C$1,""))</f>
        <v>0</v>
      </c>
      <c r="D111" s="9">
        <f t="shared" si="300"/>
        <v>0</v>
      </c>
      <c r="E111" s="9">
        <f t="shared" si="300"/>
        <v>0</v>
      </c>
      <c r="F111" s="9">
        <f t="shared" si="300"/>
        <v>0</v>
      </c>
      <c r="G111" s="9">
        <f t="shared" si="300"/>
        <v>0</v>
      </c>
      <c r="H111" s="9">
        <f t="shared" si="300"/>
        <v>0</v>
      </c>
      <c r="I111" s="9">
        <f t="shared" si="300"/>
        <v>0</v>
      </c>
      <c r="J111" s="9">
        <f t="shared" si="300"/>
        <v>0</v>
      </c>
      <c r="K111" s="9">
        <f t="shared" si="300"/>
        <v>0</v>
      </c>
      <c r="L111" s="9">
        <f t="shared" si="300"/>
        <v>0</v>
      </c>
      <c r="M111" s="9">
        <f t="shared" si="300"/>
        <v>0</v>
      </c>
      <c r="N111" s="9">
        <f t="shared" si="300"/>
        <v>0</v>
      </c>
      <c r="O111" s="9">
        <f t="shared" si="300"/>
        <v>0</v>
      </c>
      <c r="P111" s="9">
        <f t="shared" si="300"/>
        <v>0</v>
      </c>
      <c r="Q111" s="9">
        <f t="shared" si="300"/>
        <v>0</v>
      </c>
      <c r="R111" s="9">
        <f t="shared" si="300"/>
        <v>0</v>
      </c>
      <c r="S111" s="9">
        <f t="shared" si="300"/>
        <v>0</v>
      </c>
      <c r="T111" s="9">
        <f t="shared" si="300"/>
        <v>0</v>
      </c>
      <c r="U111" s="9">
        <f t="shared" si="300"/>
        <v>0</v>
      </c>
      <c r="V111" s="9">
        <f t="shared" si="300"/>
        <v>0</v>
      </c>
      <c r="W111" s="9">
        <f t="shared" si="300"/>
        <v>0</v>
      </c>
      <c r="X111" s="9">
        <f t="shared" si="300"/>
        <v>0</v>
      </c>
      <c r="Y111" s="9">
        <f t="shared" si="300"/>
        <v>0</v>
      </c>
      <c r="Z111" s="9">
        <f t="shared" si="300"/>
        <v>0</v>
      </c>
      <c r="AA111" s="9">
        <f t="shared" si="300"/>
        <v>0</v>
      </c>
      <c r="AB111" s="9">
        <f t="shared" si="300"/>
        <v>0</v>
      </c>
      <c r="AC111" s="9">
        <f t="shared" si="300"/>
        <v>0</v>
      </c>
      <c r="AD111" s="9">
        <f t="shared" si="300"/>
        <v>0</v>
      </c>
      <c r="AE111" s="9">
        <f t="shared" si="300"/>
        <v>0</v>
      </c>
      <c r="AF111" s="9">
        <f t="shared" si="300"/>
        <v>0</v>
      </c>
      <c r="AG111" s="9">
        <f t="shared" si="300"/>
        <v>0</v>
      </c>
      <c r="AH111" s="9">
        <f t="shared" si="300"/>
        <v>0</v>
      </c>
      <c r="AI111" s="9">
        <f t="shared" si="300"/>
        <v>0</v>
      </c>
      <c r="AJ111" s="9">
        <f t="shared" si="300"/>
        <v>0</v>
      </c>
      <c r="AK111" s="9">
        <f t="shared" si="300"/>
        <v>0</v>
      </c>
      <c r="AL111" s="9">
        <f t="shared" si="300"/>
        <v>0</v>
      </c>
      <c r="AM111" s="9">
        <f t="shared" si="300"/>
        <v>0</v>
      </c>
      <c r="AN111" s="9">
        <f t="shared" si="239"/>
        <v>0</v>
      </c>
      <c r="AO111" s="9">
        <f t="shared" ref="AO111:AP111" si="301">LEN($A111)-LEN(SUBSTITUTE($A111,AO$1,""))</f>
        <v>0</v>
      </c>
      <c r="AP111" s="9">
        <f t="shared" si="301"/>
        <v>0</v>
      </c>
      <c r="AQ111" s="4">
        <f t="shared" si="241"/>
        <v>0</v>
      </c>
      <c r="AR111" s="9">
        <f t="shared" ref="AR111:BA111" si="302">LEN($A111)-LEN(SUBSTITUTE($A111,AR$1,""))</f>
        <v>0</v>
      </c>
      <c r="AS111" s="9">
        <f t="shared" si="302"/>
        <v>0</v>
      </c>
      <c r="AT111" s="9">
        <f t="shared" si="302"/>
        <v>0</v>
      </c>
      <c r="AU111" s="9">
        <f t="shared" si="302"/>
        <v>0</v>
      </c>
      <c r="AV111" s="9">
        <f t="shared" si="302"/>
        <v>0</v>
      </c>
      <c r="AW111" s="9">
        <f t="shared" si="302"/>
        <v>0</v>
      </c>
      <c r="AX111" s="9">
        <f t="shared" si="302"/>
        <v>0</v>
      </c>
      <c r="AY111" s="9">
        <f t="shared" si="302"/>
        <v>0</v>
      </c>
      <c r="AZ111" s="9">
        <f t="shared" si="302"/>
        <v>0</v>
      </c>
      <c r="BA111" s="9">
        <f t="shared" si="302"/>
        <v>0</v>
      </c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</row>
    <row r="112" ht="12.75" customHeight="1">
      <c r="A112" s="10"/>
      <c r="B112" s="8">
        <v>22.0</v>
      </c>
      <c r="C112" s="9">
        <f t="shared" ref="C112:AM112" si="303">LEN($A112)-LEN(SUBSTITUTE($A112,C$1,""))</f>
        <v>0</v>
      </c>
      <c r="D112" s="9">
        <f t="shared" si="303"/>
        <v>0</v>
      </c>
      <c r="E112" s="9">
        <f t="shared" si="303"/>
        <v>0</v>
      </c>
      <c r="F112" s="9">
        <f t="shared" si="303"/>
        <v>0</v>
      </c>
      <c r="G112" s="9">
        <f t="shared" si="303"/>
        <v>0</v>
      </c>
      <c r="H112" s="9">
        <f t="shared" si="303"/>
        <v>0</v>
      </c>
      <c r="I112" s="9">
        <f t="shared" si="303"/>
        <v>0</v>
      </c>
      <c r="J112" s="9">
        <f t="shared" si="303"/>
        <v>0</v>
      </c>
      <c r="K112" s="9">
        <f t="shared" si="303"/>
        <v>0</v>
      </c>
      <c r="L112" s="9">
        <f t="shared" si="303"/>
        <v>0</v>
      </c>
      <c r="M112" s="9">
        <f t="shared" si="303"/>
        <v>0</v>
      </c>
      <c r="N112" s="9">
        <f t="shared" si="303"/>
        <v>0</v>
      </c>
      <c r="O112" s="9">
        <f t="shared" si="303"/>
        <v>0</v>
      </c>
      <c r="P112" s="9">
        <f t="shared" si="303"/>
        <v>0</v>
      </c>
      <c r="Q112" s="9">
        <f t="shared" si="303"/>
        <v>0</v>
      </c>
      <c r="R112" s="9">
        <f t="shared" si="303"/>
        <v>0</v>
      </c>
      <c r="S112" s="9">
        <f t="shared" si="303"/>
        <v>0</v>
      </c>
      <c r="T112" s="9">
        <f t="shared" si="303"/>
        <v>0</v>
      </c>
      <c r="U112" s="9">
        <f t="shared" si="303"/>
        <v>0</v>
      </c>
      <c r="V112" s="9">
        <f t="shared" si="303"/>
        <v>0</v>
      </c>
      <c r="W112" s="9">
        <f t="shared" si="303"/>
        <v>0</v>
      </c>
      <c r="X112" s="9">
        <f t="shared" si="303"/>
        <v>0</v>
      </c>
      <c r="Y112" s="9">
        <f t="shared" si="303"/>
        <v>0</v>
      </c>
      <c r="Z112" s="9">
        <f t="shared" si="303"/>
        <v>0</v>
      </c>
      <c r="AA112" s="9">
        <f t="shared" si="303"/>
        <v>0</v>
      </c>
      <c r="AB112" s="9">
        <f t="shared" si="303"/>
        <v>0</v>
      </c>
      <c r="AC112" s="9">
        <f t="shared" si="303"/>
        <v>0</v>
      </c>
      <c r="AD112" s="9">
        <f t="shared" si="303"/>
        <v>0</v>
      </c>
      <c r="AE112" s="9">
        <f t="shared" si="303"/>
        <v>0</v>
      </c>
      <c r="AF112" s="9">
        <f t="shared" si="303"/>
        <v>0</v>
      </c>
      <c r="AG112" s="9">
        <f t="shared" si="303"/>
        <v>0</v>
      </c>
      <c r="AH112" s="9">
        <f t="shared" si="303"/>
        <v>0</v>
      </c>
      <c r="AI112" s="9">
        <f t="shared" si="303"/>
        <v>0</v>
      </c>
      <c r="AJ112" s="9">
        <f t="shared" si="303"/>
        <v>0</v>
      </c>
      <c r="AK112" s="9">
        <f t="shared" si="303"/>
        <v>0</v>
      </c>
      <c r="AL112" s="9">
        <f t="shared" si="303"/>
        <v>0</v>
      </c>
      <c r="AM112" s="9">
        <f t="shared" si="303"/>
        <v>0</v>
      </c>
      <c r="AN112" s="9">
        <f t="shared" si="239"/>
        <v>0</v>
      </c>
      <c r="AO112" s="9">
        <f t="shared" ref="AO112:AP112" si="304">LEN($A112)-LEN(SUBSTITUTE($A112,AO$1,""))</f>
        <v>0</v>
      </c>
      <c r="AP112" s="9">
        <f t="shared" si="304"/>
        <v>0</v>
      </c>
      <c r="AQ112" s="4">
        <f t="shared" si="241"/>
        <v>0</v>
      </c>
      <c r="AR112" s="9">
        <f t="shared" ref="AR112:BA112" si="305">LEN($A112)-LEN(SUBSTITUTE($A112,AR$1,""))</f>
        <v>0</v>
      </c>
      <c r="AS112" s="9">
        <f t="shared" si="305"/>
        <v>0</v>
      </c>
      <c r="AT112" s="9">
        <f t="shared" si="305"/>
        <v>0</v>
      </c>
      <c r="AU112" s="9">
        <f t="shared" si="305"/>
        <v>0</v>
      </c>
      <c r="AV112" s="9">
        <f t="shared" si="305"/>
        <v>0</v>
      </c>
      <c r="AW112" s="9">
        <f t="shared" si="305"/>
        <v>0</v>
      </c>
      <c r="AX112" s="9">
        <f t="shared" si="305"/>
        <v>0</v>
      </c>
      <c r="AY112" s="9">
        <f t="shared" si="305"/>
        <v>0</v>
      </c>
      <c r="AZ112" s="9">
        <f t="shared" si="305"/>
        <v>0</v>
      </c>
      <c r="BA112" s="9">
        <f t="shared" si="305"/>
        <v>0</v>
      </c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</row>
    <row r="113" ht="12.75" customHeight="1">
      <c r="A113" s="10"/>
      <c r="B113" s="8">
        <v>23.0</v>
      </c>
      <c r="C113" s="9">
        <f t="shared" ref="C113:AM113" si="306">LEN($A113)-LEN(SUBSTITUTE($A113,C$1,""))</f>
        <v>0</v>
      </c>
      <c r="D113" s="9">
        <f t="shared" si="306"/>
        <v>0</v>
      </c>
      <c r="E113" s="9">
        <f t="shared" si="306"/>
        <v>0</v>
      </c>
      <c r="F113" s="9">
        <f t="shared" si="306"/>
        <v>0</v>
      </c>
      <c r="G113" s="9">
        <f t="shared" si="306"/>
        <v>0</v>
      </c>
      <c r="H113" s="9">
        <f t="shared" si="306"/>
        <v>0</v>
      </c>
      <c r="I113" s="9">
        <f t="shared" si="306"/>
        <v>0</v>
      </c>
      <c r="J113" s="9">
        <f t="shared" si="306"/>
        <v>0</v>
      </c>
      <c r="K113" s="9">
        <f t="shared" si="306"/>
        <v>0</v>
      </c>
      <c r="L113" s="9">
        <f t="shared" si="306"/>
        <v>0</v>
      </c>
      <c r="M113" s="9">
        <f t="shared" si="306"/>
        <v>0</v>
      </c>
      <c r="N113" s="9">
        <f t="shared" si="306"/>
        <v>0</v>
      </c>
      <c r="O113" s="9">
        <f t="shared" si="306"/>
        <v>0</v>
      </c>
      <c r="P113" s="9">
        <f t="shared" si="306"/>
        <v>0</v>
      </c>
      <c r="Q113" s="9">
        <f t="shared" si="306"/>
        <v>0</v>
      </c>
      <c r="R113" s="9">
        <f t="shared" si="306"/>
        <v>0</v>
      </c>
      <c r="S113" s="9">
        <f t="shared" si="306"/>
        <v>0</v>
      </c>
      <c r="T113" s="9">
        <f t="shared" si="306"/>
        <v>0</v>
      </c>
      <c r="U113" s="9">
        <f t="shared" si="306"/>
        <v>0</v>
      </c>
      <c r="V113" s="9">
        <f t="shared" si="306"/>
        <v>0</v>
      </c>
      <c r="W113" s="9">
        <f t="shared" si="306"/>
        <v>0</v>
      </c>
      <c r="X113" s="9">
        <f t="shared" si="306"/>
        <v>0</v>
      </c>
      <c r="Y113" s="9">
        <f t="shared" si="306"/>
        <v>0</v>
      </c>
      <c r="Z113" s="9">
        <f t="shared" si="306"/>
        <v>0</v>
      </c>
      <c r="AA113" s="9">
        <f t="shared" si="306"/>
        <v>0</v>
      </c>
      <c r="AB113" s="9">
        <f t="shared" si="306"/>
        <v>0</v>
      </c>
      <c r="AC113" s="9">
        <f t="shared" si="306"/>
        <v>0</v>
      </c>
      <c r="AD113" s="9">
        <f t="shared" si="306"/>
        <v>0</v>
      </c>
      <c r="AE113" s="9">
        <f t="shared" si="306"/>
        <v>0</v>
      </c>
      <c r="AF113" s="9">
        <f t="shared" si="306"/>
        <v>0</v>
      </c>
      <c r="AG113" s="9">
        <f t="shared" si="306"/>
        <v>0</v>
      </c>
      <c r="AH113" s="9">
        <f t="shared" si="306"/>
        <v>0</v>
      </c>
      <c r="AI113" s="9">
        <f t="shared" si="306"/>
        <v>0</v>
      </c>
      <c r="AJ113" s="9">
        <f t="shared" si="306"/>
        <v>0</v>
      </c>
      <c r="AK113" s="9">
        <f t="shared" si="306"/>
        <v>0</v>
      </c>
      <c r="AL113" s="9">
        <f t="shared" si="306"/>
        <v>0</v>
      </c>
      <c r="AM113" s="9">
        <f t="shared" si="306"/>
        <v>0</v>
      </c>
      <c r="AN113" s="9">
        <f t="shared" si="239"/>
        <v>0</v>
      </c>
      <c r="AO113" s="9">
        <f t="shared" ref="AO113:AP113" si="307">LEN($A113)-LEN(SUBSTITUTE($A113,AO$1,""))</f>
        <v>0</v>
      </c>
      <c r="AP113" s="9">
        <f t="shared" si="307"/>
        <v>0</v>
      </c>
      <c r="AQ113" s="4">
        <f t="shared" si="241"/>
        <v>0</v>
      </c>
      <c r="AR113" s="9">
        <f t="shared" ref="AR113:BA113" si="308">LEN($A113)-LEN(SUBSTITUTE($A113,AR$1,""))</f>
        <v>0</v>
      </c>
      <c r="AS113" s="9">
        <f t="shared" si="308"/>
        <v>0</v>
      </c>
      <c r="AT113" s="9">
        <f t="shared" si="308"/>
        <v>0</v>
      </c>
      <c r="AU113" s="9">
        <f t="shared" si="308"/>
        <v>0</v>
      </c>
      <c r="AV113" s="9">
        <f t="shared" si="308"/>
        <v>0</v>
      </c>
      <c r="AW113" s="9">
        <f t="shared" si="308"/>
        <v>0</v>
      </c>
      <c r="AX113" s="9">
        <f t="shared" si="308"/>
        <v>0</v>
      </c>
      <c r="AY113" s="9">
        <f t="shared" si="308"/>
        <v>0</v>
      </c>
      <c r="AZ113" s="9">
        <f t="shared" si="308"/>
        <v>0</v>
      </c>
      <c r="BA113" s="9">
        <f t="shared" si="308"/>
        <v>0</v>
      </c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</row>
    <row r="114" ht="12.75" customHeight="1">
      <c r="A114" s="6"/>
      <c r="B114" s="12" t="s">
        <v>92</v>
      </c>
      <c r="C114" s="13">
        <f t="shared" ref="C114:BA114" si="309">SUM(C90:C113)</f>
        <v>0</v>
      </c>
      <c r="D114" s="13">
        <f t="shared" si="309"/>
        <v>0</v>
      </c>
      <c r="E114" s="13">
        <f t="shared" si="309"/>
        <v>0</v>
      </c>
      <c r="F114" s="13">
        <f t="shared" si="309"/>
        <v>0</v>
      </c>
      <c r="G114" s="13">
        <f t="shared" si="309"/>
        <v>0</v>
      </c>
      <c r="H114" s="13">
        <f t="shared" si="309"/>
        <v>0</v>
      </c>
      <c r="I114" s="13">
        <f t="shared" si="309"/>
        <v>0</v>
      </c>
      <c r="J114" s="13">
        <f t="shared" si="309"/>
        <v>0</v>
      </c>
      <c r="K114" s="13">
        <f t="shared" si="309"/>
        <v>0</v>
      </c>
      <c r="L114" s="13">
        <f t="shared" si="309"/>
        <v>0</v>
      </c>
      <c r="M114" s="13">
        <f t="shared" si="309"/>
        <v>0</v>
      </c>
      <c r="N114" s="13">
        <f t="shared" si="309"/>
        <v>0</v>
      </c>
      <c r="O114" s="13">
        <f t="shared" si="309"/>
        <v>0</v>
      </c>
      <c r="P114" s="13">
        <f t="shared" si="309"/>
        <v>0</v>
      </c>
      <c r="Q114" s="13">
        <f t="shared" si="309"/>
        <v>0</v>
      </c>
      <c r="R114" s="13">
        <f t="shared" si="309"/>
        <v>0</v>
      </c>
      <c r="S114" s="13">
        <f t="shared" si="309"/>
        <v>0</v>
      </c>
      <c r="T114" s="13">
        <f t="shared" si="309"/>
        <v>0</v>
      </c>
      <c r="U114" s="13">
        <f t="shared" si="309"/>
        <v>0</v>
      </c>
      <c r="V114" s="13">
        <f t="shared" si="309"/>
        <v>0</v>
      </c>
      <c r="W114" s="13">
        <f t="shared" si="309"/>
        <v>0</v>
      </c>
      <c r="X114" s="13">
        <f t="shared" si="309"/>
        <v>0</v>
      </c>
      <c r="Y114" s="13">
        <f t="shared" si="309"/>
        <v>0</v>
      </c>
      <c r="Z114" s="13">
        <f t="shared" si="309"/>
        <v>0</v>
      </c>
      <c r="AA114" s="13">
        <f t="shared" si="309"/>
        <v>0</v>
      </c>
      <c r="AB114" s="13">
        <f t="shared" si="309"/>
        <v>0</v>
      </c>
      <c r="AC114" s="13">
        <f t="shared" si="309"/>
        <v>0</v>
      </c>
      <c r="AD114" s="13">
        <f t="shared" si="309"/>
        <v>0</v>
      </c>
      <c r="AE114" s="13">
        <f t="shared" si="309"/>
        <v>0</v>
      </c>
      <c r="AF114" s="13">
        <f t="shared" si="309"/>
        <v>0</v>
      </c>
      <c r="AG114" s="13">
        <f t="shared" si="309"/>
        <v>0</v>
      </c>
      <c r="AH114" s="13">
        <f t="shared" si="309"/>
        <v>0</v>
      </c>
      <c r="AI114" s="13">
        <f t="shared" si="309"/>
        <v>0</v>
      </c>
      <c r="AJ114" s="13">
        <f t="shared" si="309"/>
        <v>0</v>
      </c>
      <c r="AK114" s="13">
        <f t="shared" si="309"/>
        <v>0</v>
      </c>
      <c r="AL114" s="13">
        <f t="shared" si="309"/>
        <v>0</v>
      </c>
      <c r="AM114" s="13">
        <f t="shared" si="309"/>
        <v>0</v>
      </c>
      <c r="AN114" s="13">
        <f t="shared" si="309"/>
        <v>0</v>
      </c>
      <c r="AO114" s="13">
        <f t="shared" si="309"/>
        <v>0</v>
      </c>
      <c r="AP114" s="14">
        <f t="shared" si="309"/>
        <v>0</v>
      </c>
      <c r="AQ114" s="14">
        <f t="shared" si="309"/>
        <v>0</v>
      </c>
      <c r="AR114" s="14">
        <f t="shared" si="309"/>
        <v>0</v>
      </c>
      <c r="AS114" s="14">
        <f t="shared" si="309"/>
        <v>0</v>
      </c>
      <c r="AT114" s="14">
        <f t="shared" si="309"/>
        <v>0</v>
      </c>
      <c r="AU114" s="14">
        <f t="shared" si="309"/>
        <v>0</v>
      </c>
      <c r="AV114" s="14">
        <f t="shared" si="309"/>
        <v>0</v>
      </c>
      <c r="AW114" s="14">
        <f t="shared" si="309"/>
        <v>0</v>
      </c>
      <c r="AX114" s="14">
        <f t="shared" si="309"/>
        <v>0</v>
      </c>
      <c r="AY114" s="14">
        <f t="shared" si="309"/>
        <v>0</v>
      </c>
      <c r="AZ114" s="14">
        <f t="shared" si="309"/>
        <v>0</v>
      </c>
      <c r="BA114" s="13">
        <f t="shared" si="309"/>
        <v>0</v>
      </c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</row>
    <row r="115" ht="12.75" customHeight="1">
      <c r="A115" s="6"/>
      <c r="B115" s="12" t="s">
        <v>93</v>
      </c>
      <c r="C115" s="13">
        <f t="shared" ref="C115:BA115" si="310">C114*0.54</f>
        <v>0</v>
      </c>
      <c r="D115" s="13">
        <f t="shared" si="310"/>
        <v>0</v>
      </c>
      <c r="E115" s="13">
        <f t="shared" si="310"/>
        <v>0</v>
      </c>
      <c r="F115" s="13">
        <f t="shared" si="310"/>
        <v>0</v>
      </c>
      <c r="G115" s="13">
        <f t="shared" si="310"/>
        <v>0</v>
      </c>
      <c r="H115" s="13">
        <f t="shared" si="310"/>
        <v>0</v>
      </c>
      <c r="I115" s="13">
        <f t="shared" si="310"/>
        <v>0</v>
      </c>
      <c r="J115" s="13">
        <f t="shared" si="310"/>
        <v>0</v>
      </c>
      <c r="K115" s="13">
        <f t="shared" si="310"/>
        <v>0</v>
      </c>
      <c r="L115" s="13">
        <f t="shared" si="310"/>
        <v>0</v>
      </c>
      <c r="M115" s="13">
        <f t="shared" si="310"/>
        <v>0</v>
      </c>
      <c r="N115" s="13">
        <f t="shared" si="310"/>
        <v>0</v>
      </c>
      <c r="O115" s="13">
        <f t="shared" si="310"/>
        <v>0</v>
      </c>
      <c r="P115" s="13">
        <f t="shared" si="310"/>
        <v>0</v>
      </c>
      <c r="Q115" s="13">
        <f t="shared" si="310"/>
        <v>0</v>
      </c>
      <c r="R115" s="13">
        <f t="shared" si="310"/>
        <v>0</v>
      </c>
      <c r="S115" s="13">
        <f t="shared" si="310"/>
        <v>0</v>
      </c>
      <c r="T115" s="13">
        <f t="shared" si="310"/>
        <v>0</v>
      </c>
      <c r="U115" s="13">
        <f t="shared" si="310"/>
        <v>0</v>
      </c>
      <c r="V115" s="13">
        <f t="shared" si="310"/>
        <v>0</v>
      </c>
      <c r="W115" s="13">
        <f t="shared" si="310"/>
        <v>0</v>
      </c>
      <c r="X115" s="13">
        <f t="shared" si="310"/>
        <v>0</v>
      </c>
      <c r="Y115" s="13">
        <f t="shared" si="310"/>
        <v>0</v>
      </c>
      <c r="Z115" s="13">
        <f t="shared" si="310"/>
        <v>0</v>
      </c>
      <c r="AA115" s="13">
        <f t="shared" si="310"/>
        <v>0</v>
      </c>
      <c r="AB115" s="13">
        <f t="shared" si="310"/>
        <v>0</v>
      </c>
      <c r="AC115" s="13">
        <f t="shared" si="310"/>
        <v>0</v>
      </c>
      <c r="AD115" s="13">
        <f t="shared" si="310"/>
        <v>0</v>
      </c>
      <c r="AE115" s="13">
        <f t="shared" si="310"/>
        <v>0</v>
      </c>
      <c r="AF115" s="13">
        <f t="shared" si="310"/>
        <v>0</v>
      </c>
      <c r="AG115" s="13">
        <f t="shared" si="310"/>
        <v>0</v>
      </c>
      <c r="AH115" s="13">
        <f t="shared" si="310"/>
        <v>0</v>
      </c>
      <c r="AI115" s="13">
        <f t="shared" si="310"/>
        <v>0</v>
      </c>
      <c r="AJ115" s="13">
        <f t="shared" si="310"/>
        <v>0</v>
      </c>
      <c r="AK115" s="13">
        <f t="shared" si="310"/>
        <v>0</v>
      </c>
      <c r="AL115" s="13">
        <f t="shared" si="310"/>
        <v>0</v>
      </c>
      <c r="AM115" s="13">
        <f t="shared" si="310"/>
        <v>0</v>
      </c>
      <c r="AN115" s="13">
        <f t="shared" si="310"/>
        <v>0</v>
      </c>
      <c r="AO115" s="13">
        <f t="shared" si="310"/>
        <v>0</v>
      </c>
      <c r="AP115" s="13">
        <f t="shared" si="310"/>
        <v>0</v>
      </c>
      <c r="AQ115" s="13">
        <f t="shared" si="310"/>
        <v>0</v>
      </c>
      <c r="AR115" s="13">
        <f t="shared" si="310"/>
        <v>0</v>
      </c>
      <c r="AS115" s="13">
        <f t="shared" si="310"/>
        <v>0</v>
      </c>
      <c r="AT115" s="13">
        <f t="shared" si="310"/>
        <v>0</v>
      </c>
      <c r="AU115" s="13">
        <f t="shared" si="310"/>
        <v>0</v>
      </c>
      <c r="AV115" s="13">
        <f t="shared" si="310"/>
        <v>0</v>
      </c>
      <c r="AW115" s="13">
        <f t="shared" si="310"/>
        <v>0</v>
      </c>
      <c r="AX115" s="13">
        <f t="shared" si="310"/>
        <v>0</v>
      </c>
      <c r="AY115" s="13">
        <f t="shared" si="310"/>
        <v>0</v>
      </c>
      <c r="AZ115" s="13">
        <f t="shared" si="310"/>
        <v>0</v>
      </c>
      <c r="BA115" s="13">
        <f t="shared" si="310"/>
        <v>0</v>
      </c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</row>
    <row r="116" ht="12.75" customHeight="1">
      <c r="A116" s="20"/>
      <c r="B116" s="6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</row>
    <row r="117" ht="12.75" customHeight="1">
      <c r="A117" s="20"/>
      <c r="B117" s="6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</row>
    <row r="118" ht="12.75" customHeight="1">
      <c r="A118" s="20"/>
      <c r="B118" s="21" t="s">
        <v>100</v>
      </c>
      <c r="C118" s="22">
        <f t="shared" ref="C118:BA118" si="311">(C115+C86+C57+C28)</f>
        <v>0</v>
      </c>
      <c r="D118" s="22">
        <f t="shared" si="311"/>
        <v>0</v>
      </c>
      <c r="E118" s="22">
        <f t="shared" si="311"/>
        <v>0</v>
      </c>
      <c r="F118" s="22">
        <f t="shared" si="311"/>
        <v>0</v>
      </c>
      <c r="G118" s="22">
        <f t="shared" si="311"/>
        <v>0</v>
      </c>
      <c r="H118" s="22">
        <f t="shared" si="311"/>
        <v>0</v>
      </c>
      <c r="I118" s="22">
        <f t="shared" si="311"/>
        <v>0</v>
      </c>
      <c r="J118" s="22">
        <f t="shared" si="311"/>
        <v>0</v>
      </c>
      <c r="K118" s="22">
        <f t="shared" si="311"/>
        <v>0</v>
      </c>
      <c r="L118" s="22">
        <f t="shared" si="311"/>
        <v>0</v>
      </c>
      <c r="M118" s="22">
        <f t="shared" si="311"/>
        <v>0</v>
      </c>
      <c r="N118" s="22">
        <f t="shared" si="311"/>
        <v>0</v>
      </c>
      <c r="O118" s="22">
        <f t="shared" si="311"/>
        <v>0</v>
      </c>
      <c r="P118" s="22">
        <f t="shared" si="311"/>
        <v>0</v>
      </c>
      <c r="Q118" s="22">
        <f t="shared" si="311"/>
        <v>0</v>
      </c>
      <c r="R118" s="22">
        <f t="shared" si="311"/>
        <v>0</v>
      </c>
      <c r="S118" s="22">
        <f t="shared" si="311"/>
        <v>0</v>
      </c>
      <c r="T118" s="22">
        <f t="shared" si="311"/>
        <v>0</v>
      </c>
      <c r="U118" s="22">
        <f t="shared" si="311"/>
        <v>0</v>
      </c>
      <c r="V118" s="22">
        <f t="shared" si="311"/>
        <v>0</v>
      </c>
      <c r="W118" s="22">
        <f t="shared" si="311"/>
        <v>0</v>
      </c>
      <c r="X118" s="22">
        <f t="shared" si="311"/>
        <v>0</v>
      </c>
      <c r="Y118" s="22">
        <f t="shared" si="311"/>
        <v>0</v>
      </c>
      <c r="Z118" s="22">
        <f t="shared" si="311"/>
        <v>0</v>
      </c>
      <c r="AA118" s="22">
        <f t="shared" si="311"/>
        <v>0</v>
      </c>
      <c r="AB118" s="22">
        <f t="shared" si="311"/>
        <v>0</v>
      </c>
      <c r="AC118" s="22">
        <f t="shared" si="311"/>
        <v>0</v>
      </c>
      <c r="AD118" s="22">
        <f t="shared" si="311"/>
        <v>0</v>
      </c>
      <c r="AE118" s="22">
        <f t="shared" si="311"/>
        <v>0</v>
      </c>
      <c r="AF118" s="22">
        <f t="shared" si="311"/>
        <v>0</v>
      </c>
      <c r="AG118" s="22">
        <f t="shared" si="311"/>
        <v>0</v>
      </c>
      <c r="AH118" s="22">
        <f t="shared" si="311"/>
        <v>0</v>
      </c>
      <c r="AI118" s="22">
        <f t="shared" si="311"/>
        <v>0</v>
      </c>
      <c r="AJ118" s="22">
        <f t="shared" si="311"/>
        <v>0</v>
      </c>
      <c r="AK118" s="22">
        <f t="shared" si="311"/>
        <v>0</v>
      </c>
      <c r="AL118" s="22">
        <f t="shared" si="311"/>
        <v>0</v>
      </c>
      <c r="AM118" s="22">
        <f t="shared" si="311"/>
        <v>0</v>
      </c>
      <c r="AN118" s="22">
        <f t="shared" si="311"/>
        <v>0</v>
      </c>
      <c r="AO118" s="22">
        <f t="shared" si="311"/>
        <v>0</v>
      </c>
      <c r="AP118" s="23">
        <f t="shared" si="311"/>
        <v>0</v>
      </c>
      <c r="AQ118" s="23">
        <f t="shared" si="311"/>
        <v>0</v>
      </c>
      <c r="AR118" s="23">
        <f t="shared" si="311"/>
        <v>0</v>
      </c>
      <c r="AS118" s="23">
        <f t="shared" si="311"/>
        <v>0</v>
      </c>
      <c r="AT118" s="23">
        <f t="shared" si="311"/>
        <v>0</v>
      </c>
      <c r="AU118" s="23">
        <f t="shared" si="311"/>
        <v>0</v>
      </c>
      <c r="AV118" s="23">
        <f t="shared" si="311"/>
        <v>0</v>
      </c>
      <c r="AW118" s="23">
        <f t="shared" si="311"/>
        <v>0</v>
      </c>
      <c r="AX118" s="23">
        <f t="shared" si="311"/>
        <v>0</v>
      </c>
      <c r="AY118" s="23">
        <f t="shared" si="311"/>
        <v>0</v>
      </c>
      <c r="AZ118" s="23">
        <f t="shared" si="311"/>
        <v>0</v>
      </c>
      <c r="BA118" s="22">
        <f t="shared" si="311"/>
        <v>0</v>
      </c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</row>
    <row r="119" ht="12.75" customHeight="1">
      <c r="A119" s="20"/>
      <c r="B119" s="6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</row>
    <row r="120" ht="12.75" customHeight="1">
      <c r="A120" s="20"/>
      <c r="B120" s="24"/>
      <c r="C120" s="25">
        <f t="shared" ref="C120:BA120" si="312">ROUND(C118,0)</f>
        <v>0</v>
      </c>
      <c r="D120" s="25">
        <f t="shared" si="312"/>
        <v>0</v>
      </c>
      <c r="E120" s="25">
        <f t="shared" si="312"/>
        <v>0</v>
      </c>
      <c r="F120" s="25">
        <f t="shared" si="312"/>
        <v>0</v>
      </c>
      <c r="G120" s="25">
        <f t="shared" si="312"/>
        <v>0</v>
      </c>
      <c r="H120" s="25">
        <f t="shared" si="312"/>
        <v>0</v>
      </c>
      <c r="I120" s="25">
        <f t="shared" si="312"/>
        <v>0</v>
      </c>
      <c r="J120" s="25">
        <f t="shared" si="312"/>
        <v>0</v>
      </c>
      <c r="K120" s="25">
        <f t="shared" si="312"/>
        <v>0</v>
      </c>
      <c r="L120" s="25">
        <f t="shared" si="312"/>
        <v>0</v>
      </c>
      <c r="M120" s="25">
        <f t="shared" si="312"/>
        <v>0</v>
      </c>
      <c r="N120" s="25">
        <f t="shared" si="312"/>
        <v>0</v>
      </c>
      <c r="O120" s="25">
        <f t="shared" si="312"/>
        <v>0</v>
      </c>
      <c r="P120" s="25">
        <f t="shared" si="312"/>
        <v>0</v>
      </c>
      <c r="Q120" s="25">
        <f t="shared" si="312"/>
        <v>0</v>
      </c>
      <c r="R120" s="25">
        <f t="shared" si="312"/>
        <v>0</v>
      </c>
      <c r="S120" s="25">
        <f t="shared" si="312"/>
        <v>0</v>
      </c>
      <c r="T120" s="25">
        <f t="shared" si="312"/>
        <v>0</v>
      </c>
      <c r="U120" s="25">
        <f t="shared" si="312"/>
        <v>0</v>
      </c>
      <c r="V120" s="25">
        <f t="shared" si="312"/>
        <v>0</v>
      </c>
      <c r="W120" s="25">
        <f t="shared" si="312"/>
        <v>0</v>
      </c>
      <c r="X120" s="25">
        <f t="shared" si="312"/>
        <v>0</v>
      </c>
      <c r="Y120" s="25">
        <f t="shared" si="312"/>
        <v>0</v>
      </c>
      <c r="Z120" s="25">
        <f t="shared" si="312"/>
        <v>0</v>
      </c>
      <c r="AA120" s="25">
        <f t="shared" si="312"/>
        <v>0</v>
      </c>
      <c r="AB120" s="25">
        <f t="shared" si="312"/>
        <v>0</v>
      </c>
      <c r="AC120" s="25">
        <f t="shared" si="312"/>
        <v>0</v>
      </c>
      <c r="AD120" s="25">
        <f t="shared" si="312"/>
        <v>0</v>
      </c>
      <c r="AE120" s="25">
        <f t="shared" si="312"/>
        <v>0</v>
      </c>
      <c r="AF120" s="25">
        <f t="shared" si="312"/>
        <v>0</v>
      </c>
      <c r="AG120" s="25">
        <f t="shared" si="312"/>
        <v>0</v>
      </c>
      <c r="AH120" s="25">
        <f t="shared" si="312"/>
        <v>0</v>
      </c>
      <c r="AI120" s="25">
        <f t="shared" si="312"/>
        <v>0</v>
      </c>
      <c r="AJ120" s="25">
        <f t="shared" si="312"/>
        <v>0</v>
      </c>
      <c r="AK120" s="25">
        <f t="shared" si="312"/>
        <v>0</v>
      </c>
      <c r="AL120" s="25">
        <f t="shared" si="312"/>
        <v>0</v>
      </c>
      <c r="AM120" s="25">
        <f t="shared" si="312"/>
        <v>0</v>
      </c>
      <c r="AN120" s="25">
        <f t="shared" si="312"/>
        <v>0</v>
      </c>
      <c r="AO120" s="25">
        <f t="shared" si="312"/>
        <v>0</v>
      </c>
      <c r="AP120" s="26">
        <f t="shared" si="312"/>
        <v>0</v>
      </c>
      <c r="AQ120" s="26">
        <f t="shared" si="312"/>
        <v>0</v>
      </c>
      <c r="AR120" s="26">
        <f t="shared" si="312"/>
        <v>0</v>
      </c>
      <c r="AS120" s="26">
        <f t="shared" si="312"/>
        <v>0</v>
      </c>
      <c r="AT120" s="26">
        <f t="shared" si="312"/>
        <v>0</v>
      </c>
      <c r="AU120" s="26">
        <f t="shared" si="312"/>
        <v>0</v>
      </c>
      <c r="AV120" s="26">
        <f t="shared" si="312"/>
        <v>0</v>
      </c>
      <c r="AW120" s="26">
        <f t="shared" si="312"/>
        <v>0</v>
      </c>
      <c r="AX120" s="26">
        <f t="shared" si="312"/>
        <v>0</v>
      </c>
      <c r="AY120" s="26">
        <f t="shared" si="312"/>
        <v>0</v>
      </c>
      <c r="AZ120" s="26">
        <f t="shared" si="312"/>
        <v>0</v>
      </c>
      <c r="BA120" s="25">
        <f t="shared" si="312"/>
        <v>0</v>
      </c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</row>
    <row r="121" ht="12.75" customHeight="1">
      <c r="A121" s="20"/>
      <c r="B121" s="6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</row>
    <row r="122" ht="12.75" customHeight="1">
      <c r="A122" s="4" t="s">
        <v>101</v>
      </c>
      <c r="B122" s="4" t="s">
        <v>102</v>
      </c>
      <c r="C122" s="4" t="s">
        <v>41</v>
      </c>
      <c r="D122" s="4" t="s">
        <v>42</v>
      </c>
      <c r="E122" s="4" t="s">
        <v>43</v>
      </c>
      <c r="F122" s="4" t="s">
        <v>44</v>
      </c>
      <c r="G122" s="4" t="s">
        <v>45</v>
      </c>
      <c r="H122" s="4" t="s">
        <v>46</v>
      </c>
      <c r="I122" s="4" t="s">
        <v>47</v>
      </c>
      <c r="J122" s="4" t="s">
        <v>48</v>
      </c>
      <c r="K122" s="4" t="s">
        <v>49</v>
      </c>
      <c r="L122" s="4" t="s">
        <v>50</v>
      </c>
      <c r="M122" s="4" t="s">
        <v>51</v>
      </c>
      <c r="N122" s="4" t="s">
        <v>52</v>
      </c>
      <c r="O122" s="4" t="s">
        <v>53</v>
      </c>
      <c r="P122" s="4" t="s">
        <v>54</v>
      </c>
      <c r="Q122" s="4" t="s">
        <v>55</v>
      </c>
      <c r="R122" s="4" t="s">
        <v>56</v>
      </c>
      <c r="S122" s="4" t="s">
        <v>57</v>
      </c>
      <c r="T122" s="4" t="s">
        <v>58</v>
      </c>
      <c r="U122" s="4" t="s">
        <v>59</v>
      </c>
      <c r="V122" s="4" t="s">
        <v>60</v>
      </c>
      <c r="W122" s="4" t="s">
        <v>61</v>
      </c>
      <c r="X122" s="4" t="s">
        <v>62</v>
      </c>
      <c r="Y122" s="4" t="s">
        <v>63</v>
      </c>
      <c r="Z122" s="4" t="s">
        <v>64</v>
      </c>
      <c r="AA122" s="4" t="s">
        <v>65</v>
      </c>
      <c r="AB122" s="4" t="s">
        <v>66</v>
      </c>
      <c r="AC122" s="4" t="s">
        <v>67</v>
      </c>
      <c r="AD122" s="4" t="s">
        <v>68</v>
      </c>
      <c r="AE122" s="4" t="s">
        <v>69</v>
      </c>
      <c r="AF122" s="4" t="s">
        <v>70</v>
      </c>
      <c r="AG122" s="4" t="s">
        <v>71</v>
      </c>
      <c r="AH122" s="4" t="s">
        <v>72</v>
      </c>
      <c r="AI122" s="4" t="s">
        <v>73</v>
      </c>
      <c r="AJ122" s="4" t="s">
        <v>74</v>
      </c>
      <c r="AK122" s="4" t="s">
        <v>75</v>
      </c>
      <c r="AL122" s="4" t="s">
        <v>76</v>
      </c>
      <c r="AM122" s="4" t="s">
        <v>77</v>
      </c>
      <c r="AN122" s="4" t="s">
        <v>78</v>
      </c>
      <c r="AO122" s="4" t="s">
        <v>79</v>
      </c>
      <c r="AP122" s="4" t="s">
        <v>80</v>
      </c>
      <c r="AQ122" s="4" t="s">
        <v>81</v>
      </c>
      <c r="AR122" s="4" t="s">
        <v>82</v>
      </c>
      <c r="AS122" s="4" t="s">
        <v>83</v>
      </c>
      <c r="AT122" s="4" t="s">
        <v>84</v>
      </c>
      <c r="AU122" s="4" t="s">
        <v>85</v>
      </c>
      <c r="AV122" s="4" t="s">
        <v>86</v>
      </c>
      <c r="AW122" s="4" t="s">
        <v>87</v>
      </c>
      <c r="AX122" s="4" t="s">
        <v>88</v>
      </c>
      <c r="AY122" s="4" t="s">
        <v>89</v>
      </c>
      <c r="AZ122" s="4" t="s">
        <v>90</v>
      </c>
      <c r="BA122" s="4" t="s">
        <v>91</v>
      </c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</row>
    <row r="123" ht="12.75" customHeight="1">
      <c r="A123" s="27" t="str">
        <f t="shared" ref="A123:A146" si="314">$A$1</f>
        <v>#VALUE!</v>
      </c>
      <c r="B123" s="8">
        <v>0.0</v>
      </c>
      <c r="C123" s="28">
        <f t="shared" ref="C123:BA123" si="313">SUM(C3+C32+C61+C90)</f>
        <v>0</v>
      </c>
      <c r="D123" s="28">
        <f t="shared" si="313"/>
        <v>0</v>
      </c>
      <c r="E123" s="28">
        <f t="shared" si="313"/>
        <v>0</v>
      </c>
      <c r="F123" s="28">
        <f t="shared" si="313"/>
        <v>0</v>
      </c>
      <c r="G123" s="28">
        <f t="shared" si="313"/>
        <v>0</v>
      </c>
      <c r="H123" s="28">
        <f t="shared" si="313"/>
        <v>0</v>
      </c>
      <c r="I123" s="28">
        <f t="shared" si="313"/>
        <v>0</v>
      </c>
      <c r="J123" s="28">
        <f t="shared" si="313"/>
        <v>0</v>
      </c>
      <c r="K123" s="28">
        <f t="shared" si="313"/>
        <v>0</v>
      </c>
      <c r="L123" s="28">
        <f t="shared" si="313"/>
        <v>0</v>
      </c>
      <c r="M123" s="28">
        <f t="shared" si="313"/>
        <v>0</v>
      </c>
      <c r="N123" s="28">
        <f t="shared" si="313"/>
        <v>0</v>
      </c>
      <c r="O123" s="28">
        <f t="shared" si="313"/>
        <v>0</v>
      </c>
      <c r="P123" s="28">
        <f t="shared" si="313"/>
        <v>0</v>
      </c>
      <c r="Q123" s="28">
        <f t="shared" si="313"/>
        <v>0</v>
      </c>
      <c r="R123" s="28">
        <f t="shared" si="313"/>
        <v>0</v>
      </c>
      <c r="S123" s="28">
        <f t="shared" si="313"/>
        <v>0</v>
      </c>
      <c r="T123" s="28">
        <f t="shared" si="313"/>
        <v>0</v>
      </c>
      <c r="U123" s="28">
        <f t="shared" si="313"/>
        <v>0</v>
      </c>
      <c r="V123" s="28">
        <f t="shared" si="313"/>
        <v>0</v>
      </c>
      <c r="W123" s="28">
        <f t="shared" si="313"/>
        <v>0</v>
      </c>
      <c r="X123" s="28">
        <f t="shared" si="313"/>
        <v>0</v>
      </c>
      <c r="Y123" s="28">
        <f t="shared" si="313"/>
        <v>0</v>
      </c>
      <c r="Z123" s="28">
        <f t="shared" si="313"/>
        <v>0</v>
      </c>
      <c r="AA123" s="28">
        <f t="shared" si="313"/>
        <v>0</v>
      </c>
      <c r="AB123" s="28">
        <f t="shared" si="313"/>
        <v>0</v>
      </c>
      <c r="AC123" s="28">
        <f t="shared" si="313"/>
        <v>0</v>
      </c>
      <c r="AD123" s="28">
        <f t="shared" si="313"/>
        <v>0</v>
      </c>
      <c r="AE123" s="28">
        <f t="shared" si="313"/>
        <v>0</v>
      </c>
      <c r="AF123" s="28">
        <f t="shared" si="313"/>
        <v>0</v>
      </c>
      <c r="AG123" s="28">
        <f t="shared" si="313"/>
        <v>0</v>
      </c>
      <c r="AH123" s="28">
        <f t="shared" si="313"/>
        <v>0</v>
      </c>
      <c r="AI123" s="28">
        <f t="shared" si="313"/>
        <v>0</v>
      </c>
      <c r="AJ123" s="28">
        <f t="shared" si="313"/>
        <v>0</v>
      </c>
      <c r="AK123" s="28">
        <f t="shared" si="313"/>
        <v>0</v>
      </c>
      <c r="AL123" s="28">
        <f t="shared" si="313"/>
        <v>0</v>
      </c>
      <c r="AM123" s="28">
        <f t="shared" si="313"/>
        <v>0</v>
      </c>
      <c r="AN123" s="28">
        <f t="shared" si="313"/>
        <v>0</v>
      </c>
      <c r="AO123" s="28">
        <f t="shared" si="313"/>
        <v>0</v>
      </c>
      <c r="AP123" s="28">
        <f t="shared" si="313"/>
        <v>0</v>
      </c>
      <c r="AQ123" s="28">
        <f t="shared" si="313"/>
        <v>0</v>
      </c>
      <c r="AR123" s="28">
        <f t="shared" si="313"/>
        <v>0</v>
      </c>
      <c r="AS123" s="28">
        <f t="shared" si="313"/>
        <v>0</v>
      </c>
      <c r="AT123" s="28">
        <f t="shared" si="313"/>
        <v>0</v>
      </c>
      <c r="AU123" s="28">
        <f t="shared" si="313"/>
        <v>0</v>
      </c>
      <c r="AV123" s="28">
        <f t="shared" si="313"/>
        <v>0</v>
      </c>
      <c r="AW123" s="28">
        <f t="shared" si="313"/>
        <v>0</v>
      </c>
      <c r="AX123" s="28">
        <f t="shared" si="313"/>
        <v>0</v>
      </c>
      <c r="AY123" s="28">
        <f t="shared" si="313"/>
        <v>0</v>
      </c>
      <c r="AZ123" s="28">
        <f t="shared" si="313"/>
        <v>0</v>
      </c>
      <c r="BA123" s="28">
        <f t="shared" si="313"/>
        <v>0</v>
      </c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</row>
    <row r="124" ht="12.75" customHeight="1">
      <c r="A124" s="27" t="str">
        <f t="shared" si="314"/>
        <v>#VALUE!</v>
      </c>
      <c r="B124" s="8">
        <v>1.0</v>
      </c>
      <c r="C124" s="28">
        <f t="shared" ref="C124:BA124" si="315">SUM(C4+C33+C62+C91)</f>
        <v>0</v>
      </c>
      <c r="D124" s="28">
        <f t="shared" si="315"/>
        <v>0</v>
      </c>
      <c r="E124" s="28">
        <f t="shared" si="315"/>
        <v>0</v>
      </c>
      <c r="F124" s="28">
        <f t="shared" si="315"/>
        <v>0</v>
      </c>
      <c r="G124" s="28">
        <f t="shared" si="315"/>
        <v>0</v>
      </c>
      <c r="H124" s="28">
        <f t="shared" si="315"/>
        <v>0</v>
      </c>
      <c r="I124" s="28">
        <f t="shared" si="315"/>
        <v>0</v>
      </c>
      <c r="J124" s="28">
        <f t="shared" si="315"/>
        <v>0</v>
      </c>
      <c r="K124" s="28">
        <f t="shared" si="315"/>
        <v>0</v>
      </c>
      <c r="L124" s="28">
        <f t="shared" si="315"/>
        <v>0</v>
      </c>
      <c r="M124" s="28">
        <f t="shared" si="315"/>
        <v>0</v>
      </c>
      <c r="N124" s="28">
        <f t="shared" si="315"/>
        <v>0</v>
      </c>
      <c r="O124" s="28">
        <f t="shared" si="315"/>
        <v>0</v>
      </c>
      <c r="P124" s="28">
        <f t="shared" si="315"/>
        <v>0</v>
      </c>
      <c r="Q124" s="28">
        <f t="shared" si="315"/>
        <v>0</v>
      </c>
      <c r="R124" s="28">
        <f t="shared" si="315"/>
        <v>0</v>
      </c>
      <c r="S124" s="28">
        <f t="shared" si="315"/>
        <v>0</v>
      </c>
      <c r="T124" s="28">
        <f t="shared" si="315"/>
        <v>0</v>
      </c>
      <c r="U124" s="28">
        <f t="shared" si="315"/>
        <v>0</v>
      </c>
      <c r="V124" s="28">
        <f t="shared" si="315"/>
        <v>0</v>
      </c>
      <c r="W124" s="28">
        <f t="shared" si="315"/>
        <v>0</v>
      </c>
      <c r="X124" s="28">
        <f t="shared" si="315"/>
        <v>0</v>
      </c>
      <c r="Y124" s="28">
        <f t="shared" si="315"/>
        <v>0</v>
      </c>
      <c r="Z124" s="28">
        <f t="shared" si="315"/>
        <v>0</v>
      </c>
      <c r="AA124" s="28">
        <f t="shared" si="315"/>
        <v>0</v>
      </c>
      <c r="AB124" s="28">
        <f t="shared" si="315"/>
        <v>0</v>
      </c>
      <c r="AC124" s="28">
        <f t="shared" si="315"/>
        <v>0</v>
      </c>
      <c r="AD124" s="28">
        <f t="shared" si="315"/>
        <v>0</v>
      </c>
      <c r="AE124" s="28">
        <f t="shared" si="315"/>
        <v>0</v>
      </c>
      <c r="AF124" s="28">
        <f t="shared" si="315"/>
        <v>0</v>
      </c>
      <c r="AG124" s="28">
        <f t="shared" si="315"/>
        <v>0</v>
      </c>
      <c r="AH124" s="28">
        <f t="shared" si="315"/>
        <v>0</v>
      </c>
      <c r="AI124" s="28">
        <f t="shared" si="315"/>
        <v>0</v>
      </c>
      <c r="AJ124" s="28">
        <f t="shared" si="315"/>
        <v>0</v>
      </c>
      <c r="AK124" s="28">
        <f t="shared" si="315"/>
        <v>0</v>
      </c>
      <c r="AL124" s="28">
        <f t="shared" si="315"/>
        <v>0</v>
      </c>
      <c r="AM124" s="28">
        <f t="shared" si="315"/>
        <v>0</v>
      </c>
      <c r="AN124" s="28">
        <f t="shared" si="315"/>
        <v>0</v>
      </c>
      <c r="AO124" s="28">
        <f t="shared" si="315"/>
        <v>0</v>
      </c>
      <c r="AP124" s="28">
        <f t="shared" si="315"/>
        <v>0</v>
      </c>
      <c r="AQ124" s="28">
        <f t="shared" si="315"/>
        <v>0</v>
      </c>
      <c r="AR124" s="28">
        <f t="shared" si="315"/>
        <v>0</v>
      </c>
      <c r="AS124" s="28">
        <f t="shared" si="315"/>
        <v>0</v>
      </c>
      <c r="AT124" s="28">
        <f t="shared" si="315"/>
        <v>0</v>
      </c>
      <c r="AU124" s="28">
        <f t="shared" si="315"/>
        <v>0</v>
      </c>
      <c r="AV124" s="28">
        <f t="shared" si="315"/>
        <v>0</v>
      </c>
      <c r="AW124" s="28">
        <f t="shared" si="315"/>
        <v>0</v>
      </c>
      <c r="AX124" s="28">
        <f t="shared" si="315"/>
        <v>0</v>
      </c>
      <c r="AY124" s="28">
        <f t="shared" si="315"/>
        <v>0</v>
      </c>
      <c r="AZ124" s="28">
        <f t="shared" si="315"/>
        <v>0</v>
      </c>
      <c r="BA124" s="28">
        <f t="shared" si="315"/>
        <v>0</v>
      </c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</row>
    <row r="125" ht="12.75" customHeight="1">
      <c r="A125" s="27" t="str">
        <f t="shared" si="314"/>
        <v>#VALUE!</v>
      </c>
      <c r="B125" s="8">
        <v>2.0</v>
      </c>
      <c r="C125" s="28">
        <f t="shared" ref="C125:BA125" si="316">SUM(C5+C34+C63+C92)</f>
        <v>0</v>
      </c>
      <c r="D125" s="28">
        <f t="shared" si="316"/>
        <v>0</v>
      </c>
      <c r="E125" s="28">
        <f t="shared" si="316"/>
        <v>0</v>
      </c>
      <c r="F125" s="28">
        <f t="shared" si="316"/>
        <v>0</v>
      </c>
      <c r="G125" s="28">
        <f t="shared" si="316"/>
        <v>0</v>
      </c>
      <c r="H125" s="28">
        <f t="shared" si="316"/>
        <v>0</v>
      </c>
      <c r="I125" s="28">
        <f t="shared" si="316"/>
        <v>0</v>
      </c>
      <c r="J125" s="28">
        <f t="shared" si="316"/>
        <v>0</v>
      </c>
      <c r="K125" s="28">
        <f t="shared" si="316"/>
        <v>0</v>
      </c>
      <c r="L125" s="28">
        <f t="shared" si="316"/>
        <v>0</v>
      </c>
      <c r="M125" s="28">
        <f t="shared" si="316"/>
        <v>0</v>
      </c>
      <c r="N125" s="28">
        <f t="shared" si="316"/>
        <v>0</v>
      </c>
      <c r="O125" s="28">
        <f t="shared" si="316"/>
        <v>0</v>
      </c>
      <c r="P125" s="28">
        <f t="shared" si="316"/>
        <v>0</v>
      </c>
      <c r="Q125" s="28">
        <f t="shared" si="316"/>
        <v>0</v>
      </c>
      <c r="R125" s="28">
        <f t="shared" si="316"/>
        <v>0</v>
      </c>
      <c r="S125" s="28">
        <f t="shared" si="316"/>
        <v>0</v>
      </c>
      <c r="T125" s="28">
        <f t="shared" si="316"/>
        <v>0</v>
      </c>
      <c r="U125" s="28">
        <f t="shared" si="316"/>
        <v>0</v>
      </c>
      <c r="V125" s="28">
        <f t="shared" si="316"/>
        <v>0</v>
      </c>
      <c r="W125" s="28">
        <f t="shared" si="316"/>
        <v>0</v>
      </c>
      <c r="X125" s="28">
        <f t="shared" si="316"/>
        <v>0</v>
      </c>
      <c r="Y125" s="28">
        <f t="shared" si="316"/>
        <v>0</v>
      </c>
      <c r="Z125" s="28">
        <f t="shared" si="316"/>
        <v>0</v>
      </c>
      <c r="AA125" s="28">
        <f t="shared" si="316"/>
        <v>0</v>
      </c>
      <c r="AB125" s="28">
        <f t="shared" si="316"/>
        <v>0</v>
      </c>
      <c r="AC125" s="28">
        <f t="shared" si="316"/>
        <v>0</v>
      </c>
      <c r="AD125" s="28">
        <f t="shared" si="316"/>
        <v>0</v>
      </c>
      <c r="AE125" s="28">
        <f t="shared" si="316"/>
        <v>0</v>
      </c>
      <c r="AF125" s="28">
        <f t="shared" si="316"/>
        <v>0</v>
      </c>
      <c r="AG125" s="28">
        <f t="shared" si="316"/>
        <v>0</v>
      </c>
      <c r="AH125" s="28">
        <f t="shared" si="316"/>
        <v>0</v>
      </c>
      <c r="AI125" s="28">
        <f t="shared" si="316"/>
        <v>0</v>
      </c>
      <c r="AJ125" s="28">
        <f t="shared" si="316"/>
        <v>0</v>
      </c>
      <c r="AK125" s="28">
        <f t="shared" si="316"/>
        <v>0</v>
      </c>
      <c r="AL125" s="28">
        <f t="shared" si="316"/>
        <v>0</v>
      </c>
      <c r="AM125" s="28">
        <f t="shared" si="316"/>
        <v>0</v>
      </c>
      <c r="AN125" s="28">
        <f t="shared" si="316"/>
        <v>0</v>
      </c>
      <c r="AO125" s="28">
        <f t="shared" si="316"/>
        <v>0</v>
      </c>
      <c r="AP125" s="28">
        <f t="shared" si="316"/>
        <v>0</v>
      </c>
      <c r="AQ125" s="28">
        <f t="shared" si="316"/>
        <v>0</v>
      </c>
      <c r="AR125" s="28">
        <f t="shared" si="316"/>
        <v>0</v>
      </c>
      <c r="AS125" s="28">
        <f t="shared" si="316"/>
        <v>0</v>
      </c>
      <c r="AT125" s="28">
        <f t="shared" si="316"/>
        <v>0</v>
      </c>
      <c r="AU125" s="28">
        <f t="shared" si="316"/>
        <v>0</v>
      </c>
      <c r="AV125" s="28">
        <f t="shared" si="316"/>
        <v>0</v>
      </c>
      <c r="AW125" s="28">
        <f t="shared" si="316"/>
        <v>0</v>
      </c>
      <c r="AX125" s="28">
        <f t="shared" si="316"/>
        <v>0</v>
      </c>
      <c r="AY125" s="28">
        <f t="shared" si="316"/>
        <v>0</v>
      </c>
      <c r="AZ125" s="28">
        <f t="shared" si="316"/>
        <v>0</v>
      </c>
      <c r="BA125" s="28">
        <f t="shared" si="316"/>
        <v>0</v>
      </c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</row>
    <row r="126" ht="12.75" customHeight="1">
      <c r="A126" s="27" t="str">
        <f t="shared" si="314"/>
        <v>#VALUE!</v>
      </c>
      <c r="B126" s="8">
        <v>3.0</v>
      </c>
      <c r="C126" s="28">
        <f t="shared" ref="C126:BA126" si="317">SUM(C6+C35+C64+C93)</f>
        <v>0</v>
      </c>
      <c r="D126" s="28">
        <f t="shared" si="317"/>
        <v>0</v>
      </c>
      <c r="E126" s="28">
        <f t="shared" si="317"/>
        <v>0</v>
      </c>
      <c r="F126" s="28">
        <f t="shared" si="317"/>
        <v>0</v>
      </c>
      <c r="G126" s="28">
        <f t="shared" si="317"/>
        <v>0</v>
      </c>
      <c r="H126" s="28">
        <f t="shared" si="317"/>
        <v>0</v>
      </c>
      <c r="I126" s="28">
        <f t="shared" si="317"/>
        <v>0</v>
      </c>
      <c r="J126" s="28">
        <f t="shared" si="317"/>
        <v>0</v>
      </c>
      <c r="K126" s="28">
        <f t="shared" si="317"/>
        <v>0</v>
      </c>
      <c r="L126" s="28">
        <f t="shared" si="317"/>
        <v>0</v>
      </c>
      <c r="M126" s="28">
        <f t="shared" si="317"/>
        <v>0</v>
      </c>
      <c r="N126" s="28">
        <f t="shared" si="317"/>
        <v>0</v>
      </c>
      <c r="O126" s="28">
        <f t="shared" si="317"/>
        <v>0</v>
      </c>
      <c r="P126" s="28">
        <f t="shared" si="317"/>
        <v>0</v>
      </c>
      <c r="Q126" s="28">
        <f t="shared" si="317"/>
        <v>0</v>
      </c>
      <c r="R126" s="28">
        <f t="shared" si="317"/>
        <v>0</v>
      </c>
      <c r="S126" s="28">
        <f t="shared" si="317"/>
        <v>0</v>
      </c>
      <c r="T126" s="28">
        <f t="shared" si="317"/>
        <v>0</v>
      </c>
      <c r="U126" s="28">
        <f t="shared" si="317"/>
        <v>0</v>
      </c>
      <c r="V126" s="28">
        <f t="shared" si="317"/>
        <v>0</v>
      </c>
      <c r="W126" s="28">
        <f t="shared" si="317"/>
        <v>0</v>
      </c>
      <c r="X126" s="28">
        <f t="shared" si="317"/>
        <v>0</v>
      </c>
      <c r="Y126" s="28">
        <f t="shared" si="317"/>
        <v>0</v>
      </c>
      <c r="Z126" s="28">
        <f t="shared" si="317"/>
        <v>0</v>
      </c>
      <c r="AA126" s="28">
        <f t="shared" si="317"/>
        <v>0</v>
      </c>
      <c r="AB126" s="28">
        <f t="shared" si="317"/>
        <v>0</v>
      </c>
      <c r="AC126" s="28">
        <f t="shared" si="317"/>
        <v>0</v>
      </c>
      <c r="AD126" s="28">
        <f t="shared" si="317"/>
        <v>0</v>
      </c>
      <c r="AE126" s="28">
        <f t="shared" si="317"/>
        <v>0</v>
      </c>
      <c r="AF126" s="28">
        <f t="shared" si="317"/>
        <v>0</v>
      </c>
      <c r="AG126" s="28">
        <f t="shared" si="317"/>
        <v>0</v>
      </c>
      <c r="AH126" s="28">
        <f t="shared" si="317"/>
        <v>0</v>
      </c>
      <c r="AI126" s="28">
        <f t="shared" si="317"/>
        <v>0</v>
      </c>
      <c r="AJ126" s="28">
        <f t="shared" si="317"/>
        <v>0</v>
      </c>
      <c r="AK126" s="28">
        <f t="shared" si="317"/>
        <v>0</v>
      </c>
      <c r="AL126" s="28">
        <f t="shared" si="317"/>
        <v>0</v>
      </c>
      <c r="AM126" s="28">
        <f t="shared" si="317"/>
        <v>0</v>
      </c>
      <c r="AN126" s="28">
        <f t="shared" si="317"/>
        <v>0</v>
      </c>
      <c r="AO126" s="28">
        <f t="shared" si="317"/>
        <v>0</v>
      </c>
      <c r="AP126" s="28">
        <f t="shared" si="317"/>
        <v>0</v>
      </c>
      <c r="AQ126" s="28">
        <f t="shared" si="317"/>
        <v>0</v>
      </c>
      <c r="AR126" s="28">
        <f t="shared" si="317"/>
        <v>0</v>
      </c>
      <c r="AS126" s="28">
        <f t="shared" si="317"/>
        <v>0</v>
      </c>
      <c r="AT126" s="28">
        <f t="shared" si="317"/>
        <v>0</v>
      </c>
      <c r="AU126" s="28">
        <f t="shared" si="317"/>
        <v>0</v>
      </c>
      <c r="AV126" s="28">
        <f t="shared" si="317"/>
        <v>0</v>
      </c>
      <c r="AW126" s="28">
        <f t="shared" si="317"/>
        <v>0</v>
      </c>
      <c r="AX126" s="28">
        <f t="shared" si="317"/>
        <v>0</v>
      </c>
      <c r="AY126" s="28">
        <f t="shared" si="317"/>
        <v>0</v>
      </c>
      <c r="AZ126" s="28">
        <f t="shared" si="317"/>
        <v>0</v>
      </c>
      <c r="BA126" s="28">
        <f t="shared" si="317"/>
        <v>0</v>
      </c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</row>
    <row r="127" ht="12.75" customHeight="1">
      <c r="A127" s="27" t="str">
        <f t="shared" si="314"/>
        <v>#VALUE!</v>
      </c>
      <c r="B127" s="8">
        <v>4.0</v>
      </c>
      <c r="C127" s="28">
        <f t="shared" ref="C127:BA127" si="318">SUM(C7+C36+C65+C94)</f>
        <v>0</v>
      </c>
      <c r="D127" s="28">
        <f t="shared" si="318"/>
        <v>0</v>
      </c>
      <c r="E127" s="28">
        <f t="shared" si="318"/>
        <v>0</v>
      </c>
      <c r="F127" s="28">
        <f t="shared" si="318"/>
        <v>0</v>
      </c>
      <c r="G127" s="28">
        <f t="shared" si="318"/>
        <v>0</v>
      </c>
      <c r="H127" s="28">
        <f t="shared" si="318"/>
        <v>0</v>
      </c>
      <c r="I127" s="28">
        <f t="shared" si="318"/>
        <v>0</v>
      </c>
      <c r="J127" s="28">
        <f t="shared" si="318"/>
        <v>0</v>
      </c>
      <c r="K127" s="28">
        <f t="shared" si="318"/>
        <v>0</v>
      </c>
      <c r="L127" s="28">
        <f t="shared" si="318"/>
        <v>0</v>
      </c>
      <c r="M127" s="28">
        <f t="shared" si="318"/>
        <v>0</v>
      </c>
      <c r="N127" s="28">
        <f t="shared" si="318"/>
        <v>0</v>
      </c>
      <c r="O127" s="28">
        <f t="shared" si="318"/>
        <v>0</v>
      </c>
      <c r="P127" s="28">
        <f t="shared" si="318"/>
        <v>0</v>
      </c>
      <c r="Q127" s="28">
        <f t="shared" si="318"/>
        <v>0</v>
      </c>
      <c r="R127" s="28">
        <f t="shared" si="318"/>
        <v>0</v>
      </c>
      <c r="S127" s="28">
        <f t="shared" si="318"/>
        <v>0</v>
      </c>
      <c r="T127" s="28">
        <f t="shared" si="318"/>
        <v>0</v>
      </c>
      <c r="U127" s="28">
        <f t="shared" si="318"/>
        <v>0</v>
      </c>
      <c r="V127" s="28">
        <f t="shared" si="318"/>
        <v>0</v>
      </c>
      <c r="W127" s="28">
        <f t="shared" si="318"/>
        <v>0</v>
      </c>
      <c r="X127" s="28">
        <f t="shared" si="318"/>
        <v>0</v>
      </c>
      <c r="Y127" s="28">
        <f t="shared" si="318"/>
        <v>0</v>
      </c>
      <c r="Z127" s="28">
        <f t="shared" si="318"/>
        <v>0</v>
      </c>
      <c r="AA127" s="28">
        <f t="shared" si="318"/>
        <v>0</v>
      </c>
      <c r="AB127" s="28">
        <f t="shared" si="318"/>
        <v>0</v>
      </c>
      <c r="AC127" s="28">
        <f t="shared" si="318"/>
        <v>0</v>
      </c>
      <c r="AD127" s="28">
        <f t="shared" si="318"/>
        <v>0</v>
      </c>
      <c r="AE127" s="28">
        <f t="shared" si="318"/>
        <v>0</v>
      </c>
      <c r="AF127" s="28">
        <f t="shared" si="318"/>
        <v>0</v>
      </c>
      <c r="AG127" s="28">
        <f t="shared" si="318"/>
        <v>0</v>
      </c>
      <c r="AH127" s="28">
        <f t="shared" si="318"/>
        <v>0</v>
      </c>
      <c r="AI127" s="28">
        <f t="shared" si="318"/>
        <v>0</v>
      </c>
      <c r="AJ127" s="28">
        <f t="shared" si="318"/>
        <v>0</v>
      </c>
      <c r="AK127" s="28">
        <f t="shared" si="318"/>
        <v>0</v>
      </c>
      <c r="AL127" s="28">
        <f t="shared" si="318"/>
        <v>0</v>
      </c>
      <c r="AM127" s="28">
        <f t="shared" si="318"/>
        <v>0</v>
      </c>
      <c r="AN127" s="28">
        <f t="shared" si="318"/>
        <v>0</v>
      </c>
      <c r="AO127" s="28">
        <f t="shared" si="318"/>
        <v>0</v>
      </c>
      <c r="AP127" s="28">
        <f t="shared" si="318"/>
        <v>0</v>
      </c>
      <c r="AQ127" s="28">
        <f t="shared" si="318"/>
        <v>0</v>
      </c>
      <c r="AR127" s="28">
        <f t="shared" si="318"/>
        <v>0</v>
      </c>
      <c r="AS127" s="28">
        <f t="shared" si="318"/>
        <v>0</v>
      </c>
      <c r="AT127" s="28">
        <f t="shared" si="318"/>
        <v>0</v>
      </c>
      <c r="AU127" s="28">
        <f t="shared" si="318"/>
        <v>0</v>
      </c>
      <c r="AV127" s="28">
        <f t="shared" si="318"/>
        <v>0</v>
      </c>
      <c r="AW127" s="28">
        <f t="shared" si="318"/>
        <v>0</v>
      </c>
      <c r="AX127" s="28">
        <f t="shared" si="318"/>
        <v>0</v>
      </c>
      <c r="AY127" s="28">
        <f t="shared" si="318"/>
        <v>0</v>
      </c>
      <c r="AZ127" s="28">
        <f t="shared" si="318"/>
        <v>0</v>
      </c>
      <c r="BA127" s="28">
        <f t="shared" si="318"/>
        <v>0</v>
      </c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</row>
    <row r="128" ht="12.75" customHeight="1">
      <c r="A128" s="27" t="str">
        <f t="shared" si="314"/>
        <v>#VALUE!</v>
      </c>
      <c r="B128" s="8">
        <v>5.0</v>
      </c>
      <c r="C128" s="28">
        <f t="shared" ref="C128:BA128" si="319">SUM(C8+C37+C66+C95)</f>
        <v>0</v>
      </c>
      <c r="D128" s="28">
        <f t="shared" si="319"/>
        <v>0</v>
      </c>
      <c r="E128" s="28">
        <f t="shared" si="319"/>
        <v>0</v>
      </c>
      <c r="F128" s="28">
        <f t="shared" si="319"/>
        <v>0</v>
      </c>
      <c r="G128" s="28">
        <f t="shared" si="319"/>
        <v>0</v>
      </c>
      <c r="H128" s="28">
        <f t="shared" si="319"/>
        <v>0</v>
      </c>
      <c r="I128" s="28">
        <f t="shared" si="319"/>
        <v>0</v>
      </c>
      <c r="J128" s="28">
        <f t="shared" si="319"/>
        <v>0</v>
      </c>
      <c r="K128" s="28">
        <f t="shared" si="319"/>
        <v>0</v>
      </c>
      <c r="L128" s="28">
        <f t="shared" si="319"/>
        <v>0</v>
      </c>
      <c r="M128" s="28">
        <f t="shared" si="319"/>
        <v>0</v>
      </c>
      <c r="N128" s="28">
        <f t="shared" si="319"/>
        <v>0</v>
      </c>
      <c r="O128" s="28">
        <f t="shared" si="319"/>
        <v>0</v>
      </c>
      <c r="P128" s="28">
        <f t="shared" si="319"/>
        <v>0</v>
      </c>
      <c r="Q128" s="28">
        <f t="shared" si="319"/>
        <v>0</v>
      </c>
      <c r="R128" s="28">
        <f t="shared" si="319"/>
        <v>0</v>
      </c>
      <c r="S128" s="28">
        <f t="shared" si="319"/>
        <v>0</v>
      </c>
      <c r="T128" s="28">
        <f t="shared" si="319"/>
        <v>0</v>
      </c>
      <c r="U128" s="28">
        <f t="shared" si="319"/>
        <v>0</v>
      </c>
      <c r="V128" s="28">
        <f t="shared" si="319"/>
        <v>0</v>
      </c>
      <c r="W128" s="28">
        <f t="shared" si="319"/>
        <v>0</v>
      </c>
      <c r="X128" s="28">
        <f t="shared" si="319"/>
        <v>0</v>
      </c>
      <c r="Y128" s="28">
        <f t="shared" si="319"/>
        <v>0</v>
      </c>
      <c r="Z128" s="28">
        <f t="shared" si="319"/>
        <v>0</v>
      </c>
      <c r="AA128" s="28">
        <f t="shared" si="319"/>
        <v>0</v>
      </c>
      <c r="AB128" s="28">
        <f t="shared" si="319"/>
        <v>0</v>
      </c>
      <c r="AC128" s="28">
        <f t="shared" si="319"/>
        <v>0</v>
      </c>
      <c r="AD128" s="28">
        <f t="shared" si="319"/>
        <v>0</v>
      </c>
      <c r="AE128" s="28">
        <f t="shared" si="319"/>
        <v>0</v>
      </c>
      <c r="AF128" s="28">
        <f t="shared" si="319"/>
        <v>0</v>
      </c>
      <c r="AG128" s="28">
        <f t="shared" si="319"/>
        <v>0</v>
      </c>
      <c r="AH128" s="28">
        <f t="shared" si="319"/>
        <v>0</v>
      </c>
      <c r="AI128" s="28">
        <f t="shared" si="319"/>
        <v>0</v>
      </c>
      <c r="AJ128" s="28">
        <f t="shared" si="319"/>
        <v>0</v>
      </c>
      <c r="AK128" s="28">
        <f t="shared" si="319"/>
        <v>0</v>
      </c>
      <c r="AL128" s="28">
        <f t="shared" si="319"/>
        <v>0</v>
      </c>
      <c r="AM128" s="28">
        <f t="shared" si="319"/>
        <v>0</v>
      </c>
      <c r="AN128" s="28">
        <f t="shared" si="319"/>
        <v>0</v>
      </c>
      <c r="AO128" s="28">
        <f t="shared" si="319"/>
        <v>0</v>
      </c>
      <c r="AP128" s="28">
        <f t="shared" si="319"/>
        <v>0</v>
      </c>
      <c r="AQ128" s="28">
        <f t="shared" si="319"/>
        <v>0</v>
      </c>
      <c r="AR128" s="28">
        <f t="shared" si="319"/>
        <v>0</v>
      </c>
      <c r="AS128" s="28">
        <f t="shared" si="319"/>
        <v>0</v>
      </c>
      <c r="AT128" s="28">
        <f t="shared" si="319"/>
        <v>0</v>
      </c>
      <c r="AU128" s="28">
        <f t="shared" si="319"/>
        <v>0</v>
      </c>
      <c r="AV128" s="28">
        <f t="shared" si="319"/>
        <v>0</v>
      </c>
      <c r="AW128" s="28">
        <f t="shared" si="319"/>
        <v>0</v>
      </c>
      <c r="AX128" s="28">
        <f t="shared" si="319"/>
        <v>0</v>
      </c>
      <c r="AY128" s="28">
        <f t="shared" si="319"/>
        <v>0</v>
      </c>
      <c r="AZ128" s="28">
        <f t="shared" si="319"/>
        <v>0</v>
      </c>
      <c r="BA128" s="28">
        <f t="shared" si="319"/>
        <v>0</v>
      </c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</row>
    <row r="129" ht="12.75" customHeight="1">
      <c r="A129" s="27" t="str">
        <f t="shared" si="314"/>
        <v>#VALUE!</v>
      </c>
      <c r="B129" s="8">
        <v>6.0</v>
      </c>
      <c r="C129" s="28">
        <f t="shared" ref="C129:BA129" si="320">SUM(C9+C38+C67+C96)</f>
        <v>0</v>
      </c>
      <c r="D129" s="28">
        <f t="shared" si="320"/>
        <v>0</v>
      </c>
      <c r="E129" s="28">
        <f t="shared" si="320"/>
        <v>0</v>
      </c>
      <c r="F129" s="28">
        <f t="shared" si="320"/>
        <v>0</v>
      </c>
      <c r="G129" s="28">
        <f t="shared" si="320"/>
        <v>0</v>
      </c>
      <c r="H129" s="28">
        <f t="shared" si="320"/>
        <v>0</v>
      </c>
      <c r="I129" s="28">
        <f t="shared" si="320"/>
        <v>0</v>
      </c>
      <c r="J129" s="28">
        <f t="shared" si="320"/>
        <v>0</v>
      </c>
      <c r="K129" s="28">
        <f t="shared" si="320"/>
        <v>0</v>
      </c>
      <c r="L129" s="28">
        <f t="shared" si="320"/>
        <v>0</v>
      </c>
      <c r="M129" s="28">
        <f t="shared" si="320"/>
        <v>0</v>
      </c>
      <c r="N129" s="28">
        <f t="shared" si="320"/>
        <v>0</v>
      </c>
      <c r="O129" s="28">
        <f t="shared" si="320"/>
        <v>0</v>
      </c>
      <c r="P129" s="28">
        <f t="shared" si="320"/>
        <v>0</v>
      </c>
      <c r="Q129" s="28">
        <f t="shared" si="320"/>
        <v>0</v>
      </c>
      <c r="R129" s="28">
        <f t="shared" si="320"/>
        <v>0</v>
      </c>
      <c r="S129" s="28">
        <f t="shared" si="320"/>
        <v>0</v>
      </c>
      <c r="T129" s="28">
        <f t="shared" si="320"/>
        <v>0</v>
      </c>
      <c r="U129" s="28">
        <f t="shared" si="320"/>
        <v>0</v>
      </c>
      <c r="V129" s="28">
        <f t="shared" si="320"/>
        <v>0</v>
      </c>
      <c r="W129" s="28">
        <f t="shared" si="320"/>
        <v>0</v>
      </c>
      <c r="X129" s="28">
        <f t="shared" si="320"/>
        <v>0</v>
      </c>
      <c r="Y129" s="28">
        <f t="shared" si="320"/>
        <v>0</v>
      </c>
      <c r="Z129" s="28">
        <f t="shared" si="320"/>
        <v>0</v>
      </c>
      <c r="AA129" s="28">
        <f t="shared" si="320"/>
        <v>0</v>
      </c>
      <c r="AB129" s="28">
        <f t="shared" si="320"/>
        <v>0</v>
      </c>
      <c r="AC129" s="28">
        <f t="shared" si="320"/>
        <v>0</v>
      </c>
      <c r="AD129" s="28">
        <f t="shared" si="320"/>
        <v>0</v>
      </c>
      <c r="AE129" s="28">
        <f t="shared" si="320"/>
        <v>0</v>
      </c>
      <c r="AF129" s="28">
        <f t="shared" si="320"/>
        <v>0</v>
      </c>
      <c r="AG129" s="28">
        <f t="shared" si="320"/>
        <v>0</v>
      </c>
      <c r="AH129" s="28">
        <f t="shared" si="320"/>
        <v>0</v>
      </c>
      <c r="AI129" s="28">
        <f t="shared" si="320"/>
        <v>0</v>
      </c>
      <c r="AJ129" s="28">
        <f t="shared" si="320"/>
        <v>0</v>
      </c>
      <c r="AK129" s="28">
        <f t="shared" si="320"/>
        <v>0</v>
      </c>
      <c r="AL129" s="28">
        <f t="shared" si="320"/>
        <v>0</v>
      </c>
      <c r="AM129" s="28">
        <f t="shared" si="320"/>
        <v>0</v>
      </c>
      <c r="AN129" s="28">
        <f t="shared" si="320"/>
        <v>0</v>
      </c>
      <c r="AO129" s="28">
        <f t="shared" si="320"/>
        <v>0</v>
      </c>
      <c r="AP129" s="28">
        <f t="shared" si="320"/>
        <v>0</v>
      </c>
      <c r="AQ129" s="28">
        <f t="shared" si="320"/>
        <v>0</v>
      </c>
      <c r="AR129" s="28">
        <f t="shared" si="320"/>
        <v>0</v>
      </c>
      <c r="AS129" s="28">
        <f t="shared" si="320"/>
        <v>0</v>
      </c>
      <c r="AT129" s="28">
        <f t="shared" si="320"/>
        <v>0</v>
      </c>
      <c r="AU129" s="28">
        <f t="shared" si="320"/>
        <v>0</v>
      </c>
      <c r="AV129" s="28">
        <f t="shared" si="320"/>
        <v>0</v>
      </c>
      <c r="AW129" s="28">
        <f t="shared" si="320"/>
        <v>0</v>
      </c>
      <c r="AX129" s="28">
        <f t="shared" si="320"/>
        <v>0</v>
      </c>
      <c r="AY129" s="28">
        <f t="shared" si="320"/>
        <v>0</v>
      </c>
      <c r="AZ129" s="28">
        <f t="shared" si="320"/>
        <v>0</v>
      </c>
      <c r="BA129" s="28">
        <f t="shared" si="320"/>
        <v>0</v>
      </c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</row>
    <row r="130" ht="12.75" customHeight="1">
      <c r="A130" s="27" t="str">
        <f t="shared" si="314"/>
        <v>#VALUE!</v>
      </c>
      <c r="B130" s="8">
        <v>7.0</v>
      </c>
      <c r="C130" s="28">
        <f t="shared" ref="C130:BA130" si="321">SUM(C10+C39+C68+C97)</f>
        <v>0</v>
      </c>
      <c r="D130" s="28">
        <f t="shared" si="321"/>
        <v>0</v>
      </c>
      <c r="E130" s="28">
        <f t="shared" si="321"/>
        <v>0</v>
      </c>
      <c r="F130" s="28">
        <f t="shared" si="321"/>
        <v>0</v>
      </c>
      <c r="G130" s="28">
        <f t="shared" si="321"/>
        <v>0</v>
      </c>
      <c r="H130" s="28">
        <f t="shared" si="321"/>
        <v>0</v>
      </c>
      <c r="I130" s="28">
        <f t="shared" si="321"/>
        <v>0</v>
      </c>
      <c r="J130" s="28">
        <f t="shared" si="321"/>
        <v>0</v>
      </c>
      <c r="K130" s="28">
        <f t="shared" si="321"/>
        <v>0</v>
      </c>
      <c r="L130" s="28">
        <f t="shared" si="321"/>
        <v>0</v>
      </c>
      <c r="M130" s="28">
        <f t="shared" si="321"/>
        <v>0</v>
      </c>
      <c r="N130" s="28">
        <f t="shared" si="321"/>
        <v>0</v>
      </c>
      <c r="O130" s="28">
        <f t="shared" si="321"/>
        <v>0</v>
      </c>
      <c r="P130" s="28">
        <f t="shared" si="321"/>
        <v>0</v>
      </c>
      <c r="Q130" s="28">
        <f t="shared" si="321"/>
        <v>0</v>
      </c>
      <c r="R130" s="28">
        <f t="shared" si="321"/>
        <v>0</v>
      </c>
      <c r="S130" s="28">
        <f t="shared" si="321"/>
        <v>0</v>
      </c>
      <c r="T130" s="28">
        <f t="shared" si="321"/>
        <v>0</v>
      </c>
      <c r="U130" s="28">
        <f t="shared" si="321"/>
        <v>0</v>
      </c>
      <c r="V130" s="28">
        <f t="shared" si="321"/>
        <v>0</v>
      </c>
      <c r="W130" s="28">
        <f t="shared" si="321"/>
        <v>0</v>
      </c>
      <c r="X130" s="28">
        <f t="shared" si="321"/>
        <v>0</v>
      </c>
      <c r="Y130" s="28">
        <f t="shared" si="321"/>
        <v>0</v>
      </c>
      <c r="Z130" s="28">
        <f t="shared" si="321"/>
        <v>0</v>
      </c>
      <c r="AA130" s="28">
        <f t="shared" si="321"/>
        <v>0</v>
      </c>
      <c r="AB130" s="28">
        <f t="shared" si="321"/>
        <v>0</v>
      </c>
      <c r="AC130" s="28">
        <f t="shared" si="321"/>
        <v>0</v>
      </c>
      <c r="AD130" s="28">
        <f t="shared" si="321"/>
        <v>0</v>
      </c>
      <c r="AE130" s="28">
        <f t="shared" si="321"/>
        <v>0</v>
      </c>
      <c r="AF130" s="28">
        <f t="shared" si="321"/>
        <v>0</v>
      </c>
      <c r="AG130" s="28">
        <f t="shared" si="321"/>
        <v>0</v>
      </c>
      <c r="AH130" s="28">
        <f t="shared" si="321"/>
        <v>0</v>
      </c>
      <c r="AI130" s="28">
        <f t="shared" si="321"/>
        <v>0</v>
      </c>
      <c r="AJ130" s="28">
        <f t="shared" si="321"/>
        <v>0</v>
      </c>
      <c r="AK130" s="28">
        <f t="shared" si="321"/>
        <v>0</v>
      </c>
      <c r="AL130" s="28">
        <f t="shared" si="321"/>
        <v>0</v>
      </c>
      <c r="AM130" s="28">
        <f t="shared" si="321"/>
        <v>0</v>
      </c>
      <c r="AN130" s="28">
        <f t="shared" si="321"/>
        <v>0</v>
      </c>
      <c r="AO130" s="28">
        <f t="shared" si="321"/>
        <v>0</v>
      </c>
      <c r="AP130" s="28">
        <f t="shared" si="321"/>
        <v>0</v>
      </c>
      <c r="AQ130" s="28">
        <f t="shared" si="321"/>
        <v>0</v>
      </c>
      <c r="AR130" s="28">
        <f t="shared" si="321"/>
        <v>0</v>
      </c>
      <c r="AS130" s="28">
        <f t="shared" si="321"/>
        <v>0</v>
      </c>
      <c r="AT130" s="28">
        <f t="shared" si="321"/>
        <v>0</v>
      </c>
      <c r="AU130" s="28">
        <f t="shared" si="321"/>
        <v>0</v>
      </c>
      <c r="AV130" s="28">
        <f t="shared" si="321"/>
        <v>0</v>
      </c>
      <c r="AW130" s="28">
        <f t="shared" si="321"/>
        <v>0</v>
      </c>
      <c r="AX130" s="28">
        <f t="shared" si="321"/>
        <v>0</v>
      </c>
      <c r="AY130" s="28">
        <f t="shared" si="321"/>
        <v>0</v>
      </c>
      <c r="AZ130" s="28">
        <f t="shared" si="321"/>
        <v>0</v>
      </c>
      <c r="BA130" s="28">
        <f t="shared" si="321"/>
        <v>0</v>
      </c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</row>
    <row r="131" ht="12.75" customHeight="1">
      <c r="A131" s="27" t="str">
        <f t="shared" si="314"/>
        <v>#VALUE!</v>
      </c>
      <c r="B131" s="8">
        <v>8.0</v>
      </c>
      <c r="C131" s="28">
        <f t="shared" ref="C131:BA131" si="322">SUM(C11+C40+C69+C98)</f>
        <v>0</v>
      </c>
      <c r="D131" s="28">
        <f t="shared" si="322"/>
        <v>0</v>
      </c>
      <c r="E131" s="28">
        <f t="shared" si="322"/>
        <v>0</v>
      </c>
      <c r="F131" s="28">
        <f t="shared" si="322"/>
        <v>0</v>
      </c>
      <c r="G131" s="28">
        <f t="shared" si="322"/>
        <v>0</v>
      </c>
      <c r="H131" s="28">
        <f t="shared" si="322"/>
        <v>0</v>
      </c>
      <c r="I131" s="28">
        <f t="shared" si="322"/>
        <v>0</v>
      </c>
      <c r="J131" s="28">
        <f t="shared" si="322"/>
        <v>0</v>
      </c>
      <c r="K131" s="28">
        <f t="shared" si="322"/>
        <v>0</v>
      </c>
      <c r="L131" s="28">
        <f t="shared" si="322"/>
        <v>0</v>
      </c>
      <c r="M131" s="28">
        <f t="shared" si="322"/>
        <v>0</v>
      </c>
      <c r="N131" s="28">
        <f t="shared" si="322"/>
        <v>0</v>
      </c>
      <c r="O131" s="28">
        <f t="shared" si="322"/>
        <v>0</v>
      </c>
      <c r="P131" s="28">
        <f t="shared" si="322"/>
        <v>0</v>
      </c>
      <c r="Q131" s="28">
        <f t="shared" si="322"/>
        <v>0</v>
      </c>
      <c r="R131" s="28">
        <f t="shared" si="322"/>
        <v>0</v>
      </c>
      <c r="S131" s="28">
        <f t="shared" si="322"/>
        <v>0</v>
      </c>
      <c r="T131" s="28">
        <f t="shared" si="322"/>
        <v>0</v>
      </c>
      <c r="U131" s="28">
        <f t="shared" si="322"/>
        <v>0</v>
      </c>
      <c r="V131" s="28">
        <f t="shared" si="322"/>
        <v>0</v>
      </c>
      <c r="W131" s="28">
        <f t="shared" si="322"/>
        <v>0</v>
      </c>
      <c r="X131" s="28">
        <f t="shared" si="322"/>
        <v>0</v>
      </c>
      <c r="Y131" s="28">
        <f t="shared" si="322"/>
        <v>0</v>
      </c>
      <c r="Z131" s="28">
        <f t="shared" si="322"/>
        <v>0</v>
      </c>
      <c r="AA131" s="28">
        <f t="shared" si="322"/>
        <v>0</v>
      </c>
      <c r="AB131" s="28">
        <f t="shared" si="322"/>
        <v>0</v>
      </c>
      <c r="AC131" s="28">
        <f t="shared" si="322"/>
        <v>0</v>
      </c>
      <c r="AD131" s="28">
        <f t="shared" si="322"/>
        <v>0</v>
      </c>
      <c r="AE131" s="28">
        <f t="shared" si="322"/>
        <v>0</v>
      </c>
      <c r="AF131" s="28">
        <f t="shared" si="322"/>
        <v>0</v>
      </c>
      <c r="AG131" s="28">
        <f t="shared" si="322"/>
        <v>0</v>
      </c>
      <c r="AH131" s="28">
        <f t="shared" si="322"/>
        <v>0</v>
      </c>
      <c r="AI131" s="28">
        <f t="shared" si="322"/>
        <v>0</v>
      </c>
      <c r="AJ131" s="28">
        <f t="shared" si="322"/>
        <v>0</v>
      </c>
      <c r="AK131" s="28">
        <f t="shared" si="322"/>
        <v>0</v>
      </c>
      <c r="AL131" s="28">
        <f t="shared" si="322"/>
        <v>0</v>
      </c>
      <c r="AM131" s="28">
        <f t="shared" si="322"/>
        <v>0</v>
      </c>
      <c r="AN131" s="28">
        <f t="shared" si="322"/>
        <v>0</v>
      </c>
      <c r="AO131" s="28">
        <f t="shared" si="322"/>
        <v>0</v>
      </c>
      <c r="AP131" s="28">
        <f t="shared" si="322"/>
        <v>0</v>
      </c>
      <c r="AQ131" s="28">
        <f t="shared" si="322"/>
        <v>0</v>
      </c>
      <c r="AR131" s="28">
        <f t="shared" si="322"/>
        <v>0</v>
      </c>
      <c r="AS131" s="28">
        <f t="shared" si="322"/>
        <v>0</v>
      </c>
      <c r="AT131" s="28">
        <f t="shared" si="322"/>
        <v>0</v>
      </c>
      <c r="AU131" s="28">
        <f t="shared" si="322"/>
        <v>0</v>
      </c>
      <c r="AV131" s="28">
        <f t="shared" si="322"/>
        <v>0</v>
      </c>
      <c r="AW131" s="28">
        <f t="shared" si="322"/>
        <v>0</v>
      </c>
      <c r="AX131" s="28">
        <f t="shared" si="322"/>
        <v>0</v>
      </c>
      <c r="AY131" s="28">
        <f t="shared" si="322"/>
        <v>0</v>
      </c>
      <c r="AZ131" s="28">
        <f t="shared" si="322"/>
        <v>0</v>
      </c>
      <c r="BA131" s="28">
        <f t="shared" si="322"/>
        <v>0</v>
      </c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</row>
    <row r="132" ht="12.75" customHeight="1">
      <c r="A132" s="27" t="str">
        <f t="shared" si="314"/>
        <v>#VALUE!</v>
      </c>
      <c r="B132" s="8">
        <v>9.0</v>
      </c>
      <c r="C132" s="28">
        <f t="shared" ref="C132:BA132" si="323">SUM(C12+C41+C70+C99)</f>
        <v>0</v>
      </c>
      <c r="D132" s="28">
        <f t="shared" si="323"/>
        <v>0</v>
      </c>
      <c r="E132" s="28">
        <f t="shared" si="323"/>
        <v>0</v>
      </c>
      <c r="F132" s="28">
        <f t="shared" si="323"/>
        <v>0</v>
      </c>
      <c r="G132" s="28">
        <f t="shared" si="323"/>
        <v>0</v>
      </c>
      <c r="H132" s="28">
        <f t="shared" si="323"/>
        <v>0</v>
      </c>
      <c r="I132" s="28">
        <f t="shared" si="323"/>
        <v>0</v>
      </c>
      <c r="J132" s="28">
        <f t="shared" si="323"/>
        <v>0</v>
      </c>
      <c r="K132" s="28">
        <f t="shared" si="323"/>
        <v>0</v>
      </c>
      <c r="L132" s="28">
        <f t="shared" si="323"/>
        <v>0</v>
      </c>
      <c r="M132" s="28">
        <f t="shared" si="323"/>
        <v>0</v>
      </c>
      <c r="N132" s="28">
        <f t="shared" si="323"/>
        <v>0</v>
      </c>
      <c r="O132" s="28">
        <f t="shared" si="323"/>
        <v>0</v>
      </c>
      <c r="P132" s="28">
        <f t="shared" si="323"/>
        <v>0</v>
      </c>
      <c r="Q132" s="28">
        <f t="shared" si="323"/>
        <v>0</v>
      </c>
      <c r="R132" s="28">
        <f t="shared" si="323"/>
        <v>0</v>
      </c>
      <c r="S132" s="28">
        <f t="shared" si="323"/>
        <v>0</v>
      </c>
      <c r="T132" s="28">
        <f t="shared" si="323"/>
        <v>0</v>
      </c>
      <c r="U132" s="28">
        <f t="shared" si="323"/>
        <v>0</v>
      </c>
      <c r="V132" s="28">
        <f t="shared" si="323"/>
        <v>0</v>
      </c>
      <c r="W132" s="28">
        <f t="shared" si="323"/>
        <v>0</v>
      </c>
      <c r="X132" s="28">
        <f t="shared" si="323"/>
        <v>0</v>
      </c>
      <c r="Y132" s="28">
        <f t="shared" si="323"/>
        <v>0</v>
      </c>
      <c r="Z132" s="28">
        <f t="shared" si="323"/>
        <v>0</v>
      </c>
      <c r="AA132" s="28">
        <f t="shared" si="323"/>
        <v>0</v>
      </c>
      <c r="AB132" s="28">
        <f t="shared" si="323"/>
        <v>0</v>
      </c>
      <c r="AC132" s="28">
        <f t="shared" si="323"/>
        <v>0</v>
      </c>
      <c r="AD132" s="28">
        <f t="shared" si="323"/>
        <v>0</v>
      </c>
      <c r="AE132" s="28">
        <f t="shared" si="323"/>
        <v>0</v>
      </c>
      <c r="AF132" s="28">
        <f t="shared" si="323"/>
        <v>0</v>
      </c>
      <c r="AG132" s="28">
        <f t="shared" si="323"/>
        <v>0</v>
      </c>
      <c r="AH132" s="28">
        <f t="shared" si="323"/>
        <v>0</v>
      </c>
      <c r="AI132" s="28">
        <f t="shared" si="323"/>
        <v>0</v>
      </c>
      <c r="AJ132" s="28">
        <f t="shared" si="323"/>
        <v>0</v>
      </c>
      <c r="AK132" s="28">
        <f t="shared" si="323"/>
        <v>0</v>
      </c>
      <c r="AL132" s="28">
        <f t="shared" si="323"/>
        <v>0</v>
      </c>
      <c r="AM132" s="28">
        <f t="shared" si="323"/>
        <v>0</v>
      </c>
      <c r="AN132" s="28">
        <f t="shared" si="323"/>
        <v>0</v>
      </c>
      <c r="AO132" s="28">
        <f t="shared" si="323"/>
        <v>0</v>
      </c>
      <c r="AP132" s="28">
        <f t="shared" si="323"/>
        <v>0</v>
      </c>
      <c r="AQ132" s="28">
        <f t="shared" si="323"/>
        <v>0</v>
      </c>
      <c r="AR132" s="28">
        <f t="shared" si="323"/>
        <v>0</v>
      </c>
      <c r="AS132" s="28">
        <f t="shared" si="323"/>
        <v>0</v>
      </c>
      <c r="AT132" s="28">
        <f t="shared" si="323"/>
        <v>0</v>
      </c>
      <c r="AU132" s="28">
        <f t="shared" si="323"/>
        <v>0</v>
      </c>
      <c r="AV132" s="28">
        <f t="shared" si="323"/>
        <v>0</v>
      </c>
      <c r="AW132" s="28">
        <f t="shared" si="323"/>
        <v>0</v>
      </c>
      <c r="AX132" s="28">
        <f t="shared" si="323"/>
        <v>0</v>
      </c>
      <c r="AY132" s="28">
        <f t="shared" si="323"/>
        <v>0</v>
      </c>
      <c r="AZ132" s="28">
        <f t="shared" si="323"/>
        <v>0</v>
      </c>
      <c r="BA132" s="28">
        <f t="shared" si="323"/>
        <v>0</v>
      </c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</row>
    <row r="133" ht="12.75" customHeight="1">
      <c r="A133" s="27" t="str">
        <f t="shared" si="314"/>
        <v>#VALUE!</v>
      </c>
      <c r="B133" s="8">
        <v>10.0</v>
      </c>
      <c r="C133" s="28">
        <f t="shared" ref="C133:BA133" si="324">SUM(C13+C42+C71+C100)</f>
        <v>0</v>
      </c>
      <c r="D133" s="28">
        <f t="shared" si="324"/>
        <v>0</v>
      </c>
      <c r="E133" s="28">
        <f t="shared" si="324"/>
        <v>0</v>
      </c>
      <c r="F133" s="28">
        <f t="shared" si="324"/>
        <v>0</v>
      </c>
      <c r="G133" s="28">
        <f t="shared" si="324"/>
        <v>0</v>
      </c>
      <c r="H133" s="28">
        <f t="shared" si="324"/>
        <v>0</v>
      </c>
      <c r="I133" s="28">
        <f t="shared" si="324"/>
        <v>0</v>
      </c>
      <c r="J133" s="28">
        <f t="shared" si="324"/>
        <v>0</v>
      </c>
      <c r="K133" s="28">
        <f t="shared" si="324"/>
        <v>0</v>
      </c>
      <c r="L133" s="28">
        <f t="shared" si="324"/>
        <v>0</v>
      </c>
      <c r="M133" s="28">
        <f t="shared" si="324"/>
        <v>0</v>
      </c>
      <c r="N133" s="28">
        <f t="shared" si="324"/>
        <v>0</v>
      </c>
      <c r="O133" s="28">
        <f t="shared" si="324"/>
        <v>0</v>
      </c>
      <c r="P133" s="28">
        <f t="shared" si="324"/>
        <v>0</v>
      </c>
      <c r="Q133" s="28">
        <f t="shared" si="324"/>
        <v>0</v>
      </c>
      <c r="R133" s="28">
        <f t="shared" si="324"/>
        <v>0</v>
      </c>
      <c r="S133" s="28">
        <f t="shared" si="324"/>
        <v>0</v>
      </c>
      <c r="T133" s="28">
        <f t="shared" si="324"/>
        <v>0</v>
      </c>
      <c r="U133" s="28">
        <f t="shared" si="324"/>
        <v>0</v>
      </c>
      <c r="V133" s="28">
        <f t="shared" si="324"/>
        <v>0</v>
      </c>
      <c r="W133" s="28">
        <f t="shared" si="324"/>
        <v>0</v>
      </c>
      <c r="X133" s="28">
        <f t="shared" si="324"/>
        <v>0</v>
      </c>
      <c r="Y133" s="28">
        <f t="shared" si="324"/>
        <v>0</v>
      </c>
      <c r="Z133" s="28">
        <f t="shared" si="324"/>
        <v>0</v>
      </c>
      <c r="AA133" s="28">
        <f t="shared" si="324"/>
        <v>0</v>
      </c>
      <c r="AB133" s="28">
        <f t="shared" si="324"/>
        <v>0</v>
      </c>
      <c r="AC133" s="28">
        <f t="shared" si="324"/>
        <v>0</v>
      </c>
      <c r="AD133" s="28">
        <f t="shared" si="324"/>
        <v>0</v>
      </c>
      <c r="AE133" s="28">
        <f t="shared" si="324"/>
        <v>0</v>
      </c>
      <c r="AF133" s="28">
        <f t="shared" si="324"/>
        <v>0</v>
      </c>
      <c r="AG133" s="28">
        <f t="shared" si="324"/>
        <v>0</v>
      </c>
      <c r="AH133" s="28">
        <f t="shared" si="324"/>
        <v>0</v>
      </c>
      <c r="AI133" s="28">
        <f t="shared" si="324"/>
        <v>0</v>
      </c>
      <c r="AJ133" s="28">
        <f t="shared" si="324"/>
        <v>0</v>
      </c>
      <c r="AK133" s="28">
        <f t="shared" si="324"/>
        <v>0</v>
      </c>
      <c r="AL133" s="28">
        <f t="shared" si="324"/>
        <v>0</v>
      </c>
      <c r="AM133" s="28">
        <f t="shared" si="324"/>
        <v>0</v>
      </c>
      <c r="AN133" s="28">
        <f t="shared" si="324"/>
        <v>0</v>
      </c>
      <c r="AO133" s="28">
        <f t="shared" si="324"/>
        <v>0</v>
      </c>
      <c r="AP133" s="28">
        <f t="shared" si="324"/>
        <v>0</v>
      </c>
      <c r="AQ133" s="28">
        <f t="shared" si="324"/>
        <v>0</v>
      </c>
      <c r="AR133" s="28">
        <f t="shared" si="324"/>
        <v>0</v>
      </c>
      <c r="AS133" s="28">
        <f t="shared" si="324"/>
        <v>0</v>
      </c>
      <c r="AT133" s="28">
        <f t="shared" si="324"/>
        <v>0</v>
      </c>
      <c r="AU133" s="28">
        <f t="shared" si="324"/>
        <v>0</v>
      </c>
      <c r="AV133" s="28">
        <f t="shared" si="324"/>
        <v>0</v>
      </c>
      <c r="AW133" s="28">
        <f t="shared" si="324"/>
        <v>0</v>
      </c>
      <c r="AX133" s="28">
        <f t="shared" si="324"/>
        <v>0</v>
      </c>
      <c r="AY133" s="28">
        <f t="shared" si="324"/>
        <v>0</v>
      </c>
      <c r="AZ133" s="28">
        <f t="shared" si="324"/>
        <v>0</v>
      </c>
      <c r="BA133" s="28">
        <f t="shared" si="324"/>
        <v>0</v>
      </c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</row>
    <row r="134" ht="12.75" customHeight="1">
      <c r="A134" s="27" t="str">
        <f t="shared" si="314"/>
        <v>#VALUE!</v>
      </c>
      <c r="B134" s="8">
        <v>11.0</v>
      </c>
      <c r="C134" s="28">
        <f t="shared" ref="C134:BA134" si="325">SUM(C14+C43+C72+C101)</f>
        <v>0</v>
      </c>
      <c r="D134" s="28">
        <f t="shared" si="325"/>
        <v>0</v>
      </c>
      <c r="E134" s="28">
        <f t="shared" si="325"/>
        <v>0</v>
      </c>
      <c r="F134" s="28">
        <f t="shared" si="325"/>
        <v>0</v>
      </c>
      <c r="G134" s="28">
        <f t="shared" si="325"/>
        <v>0</v>
      </c>
      <c r="H134" s="28">
        <f t="shared" si="325"/>
        <v>0</v>
      </c>
      <c r="I134" s="28">
        <f t="shared" si="325"/>
        <v>0</v>
      </c>
      <c r="J134" s="28">
        <f t="shared" si="325"/>
        <v>0</v>
      </c>
      <c r="K134" s="28">
        <f t="shared" si="325"/>
        <v>0</v>
      </c>
      <c r="L134" s="28">
        <f t="shared" si="325"/>
        <v>0</v>
      </c>
      <c r="M134" s="28">
        <f t="shared" si="325"/>
        <v>0</v>
      </c>
      <c r="N134" s="28">
        <f t="shared" si="325"/>
        <v>0</v>
      </c>
      <c r="O134" s="28">
        <f t="shared" si="325"/>
        <v>0</v>
      </c>
      <c r="P134" s="28">
        <f t="shared" si="325"/>
        <v>0</v>
      </c>
      <c r="Q134" s="28">
        <f t="shared" si="325"/>
        <v>0</v>
      </c>
      <c r="R134" s="28">
        <f t="shared" si="325"/>
        <v>0</v>
      </c>
      <c r="S134" s="28">
        <f t="shared" si="325"/>
        <v>0</v>
      </c>
      <c r="T134" s="28">
        <f t="shared" si="325"/>
        <v>0</v>
      </c>
      <c r="U134" s="28">
        <f t="shared" si="325"/>
        <v>0</v>
      </c>
      <c r="V134" s="28">
        <f t="shared" si="325"/>
        <v>0</v>
      </c>
      <c r="W134" s="28">
        <f t="shared" si="325"/>
        <v>0</v>
      </c>
      <c r="X134" s="28">
        <f t="shared" si="325"/>
        <v>0</v>
      </c>
      <c r="Y134" s="28">
        <f t="shared" si="325"/>
        <v>0</v>
      </c>
      <c r="Z134" s="28">
        <f t="shared" si="325"/>
        <v>0</v>
      </c>
      <c r="AA134" s="28">
        <f t="shared" si="325"/>
        <v>0</v>
      </c>
      <c r="AB134" s="28">
        <f t="shared" si="325"/>
        <v>0</v>
      </c>
      <c r="AC134" s="28">
        <f t="shared" si="325"/>
        <v>0</v>
      </c>
      <c r="AD134" s="28">
        <f t="shared" si="325"/>
        <v>0</v>
      </c>
      <c r="AE134" s="28">
        <f t="shared" si="325"/>
        <v>0</v>
      </c>
      <c r="AF134" s="28">
        <f t="shared" si="325"/>
        <v>0</v>
      </c>
      <c r="AG134" s="28">
        <f t="shared" si="325"/>
        <v>0</v>
      </c>
      <c r="AH134" s="28">
        <f t="shared" si="325"/>
        <v>0</v>
      </c>
      <c r="AI134" s="28">
        <f t="shared" si="325"/>
        <v>0</v>
      </c>
      <c r="AJ134" s="28">
        <f t="shared" si="325"/>
        <v>0</v>
      </c>
      <c r="AK134" s="28">
        <f t="shared" si="325"/>
        <v>0</v>
      </c>
      <c r="AL134" s="28">
        <f t="shared" si="325"/>
        <v>0</v>
      </c>
      <c r="AM134" s="28">
        <f t="shared" si="325"/>
        <v>0</v>
      </c>
      <c r="AN134" s="28">
        <f t="shared" si="325"/>
        <v>0</v>
      </c>
      <c r="AO134" s="28">
        <f t="shared" si="325"/>
        <v>0</v>
      </c>
      <c r="AP134" s="28">
        <f t="shared" si="325"/>
        <v>0</v>
      </c>
      <c r="AQ134" s="28">
        <f t="shared" si="325"/>
        <v>0</v>
      </c>
      <c r="AR134" s="28">
        <f t="shared" si="325"/>
        <v>0</v>
      </c>
      <c r="AS134" s="28">
        <f t="shared" si="325"/>
        <v>0</v>
      </c>
      <c r="AT134" s="28">
        <f t="shared" si="325"/>
        <v>0</v>
      </c>
      <c r="AU134" s="28">
        <f t="shared" si="325"/>
        <v>0</v>
      </c>
      <c r="AV134" s="28">
        <f t="shared" si="325"/>
        <v>0</v>
      </c>
      <c r="AW134" s="28">
        <f t="shared" si="325"/>
        <v>0</v>
      </c>
      <c r="AX134" s="28">
        <f t="shared" si="325"/>
        <v>0</v>
      </c>
      <c r="AY134" s="28">
        <f t="shared" si="325"/>
        <v>0</v>
      </c>
      <c r="AZ134" s="28">
        <f t="shared" si="325"/>
        <v>0</v>
      </c>
      <c r="BA134" s="28">
        <f t="shared" si="325"/>
        <v>0</v>
      </c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</row>
    <row r="135" ht="12.75" customHeight="1">
      <c r="A135" s="27" t="str">
        <f t="shared" si="314"/>
        <v>#VALUE!</v>
      </c>
      <c r="B135" s="8">
        <v>12.0</v>
      </c>
      <c r="C135" s="28">
        <f t="shared" ref="C135:BA135" si="326">SUM(C15+C44+C73+C102)</f>
        <v>0</v>
      </c>
      <c r="D135" s="28">
        <f t="shared" si="326"/>
        <v>0</v>
      </c>
      <c r="E135" s="28">
        <f t="shared" si="326"/>
        <v>0</v>
      </c>
      <c r="F135" s="28">
        <f t="shared" si="326"/>
        <v>0</v>
      </c>
      <c r="G135" s="28">
        <f t="shared" si="326"/>
        <v>0</v>
      </c>
      <c r="H135" s="28">
        <f t="shared" si="326"/>
        <v>0</v>
      </c>
      <c r="I135" s="28">
        <f t="shared" si="326"/>
        <v>0</v>
      </c>
      <c r="J135" s="28">
        <f t="shared" si="326"/>
        <v>0</v>
      </c>
      <c r="K135" s="28">
        <f t="shared" si="326"/>
        <v>0</v>
      </c>
      <c r="L135" s="28">
        <f t="shared" si="326"/>
        <v>0</v>
      </c>
      <c r="M135" s="28">
        <f t="shared" si="326"/>
        <v>0</v>
      </c>
      <c r="N135" s="28">
        <f t="shared" si="326"/>
        <v>0</v>
      </c>
      <c r="O135" s="28">
        <f t="shared" si="326"/>
        <v>0</v>
      </c>
      <c r="P135" s="28">
        <f t="shared" si="326"/>
        <v>0</v>
      </c>
      <c r="Q135" s="28">
        <f t="shared" si="326"/>
        <v>0</v>
      </c>
      <c r="R135" s="28">
        <f t="shared" si="326"/>
        <v>0</v>
      </c>
      <c r="S135" s="28">
        <f t="shared" si="326"/>
        <v>0</v>
      </c>
      <c r="T135" s="28">
        <f t="shared" si="326"/>
        <v>0</v>
      </c>
      <c r="U135" s="28">
        <f t="shared" si="326"/>
        <v>0</v>
      </c>
      <c r="V135" s="28">
        <f t="shared" si="326"/>
        <v>0</v>
      </c>
      <c r="W135" s="28">
        <f t="shared" si="326"/>
        <v>0</v>
      </c>
      <c r="X135" s="28">
        <f t="shared" si="326"/>
        <v>0</v>
      </c>
      <c r="Y135" s="28">
        <f t="shared" si="326"/>
        <v>0</v>
      </c>
      <c r="Z135" s="28">
        <f t="shared" si="326"/>
        <v>0</v>
      </c>
      <c r="AA135" s="28">
        <f t="shared" si="326"/>
        <v>0</v>
      </c>
      <c r="AB135" s="28">
        <f t="shared" si="326"/>
        <v>0</v>
      </c>
      <c r="AC135" s="28">
        <f t="shared" si="326"/>
        <v>0</v>
      </c>
      <c r="AD135" s="28">
        <f t="shared" si="326"/>
        <v>0</v>
      </c>
      <c r="AE135" s="28">
        <f t="shared" si="326"/>
        <v>0</v>
      </c>
      <c r="AF135" s="28">
        <f t="shared" si="326"/>
        <v>0</v>
      </c>
      <c r="AG135" s="28">
        <f t="shared" si="326"/>
        <v>0</v>
      </c>
      <c r="AH135" s="28">
        <f t="shared" si="326"/>
        <v>0</v>
      </c>
      <c r="AI135" s="28">
        <f t="shared" si="326"/>
        <v>0</v>
      </c>
      <c r="AJ135" s="28">
        <f t="shared" si="326"/>
        <v>0</v>
      </c>
      <c r="AK135" s="28">
        <f t="shared" si="326"/>
        <v>0</v>
      </c>
      <c r="AL135" s="28">
        <f t="shared" si="326"/>
        <v>0</v>
      </c>
      <c r="AM135" s="28">
        <f t="shared" si="326"/>
        <v>0</v>
      </c>
      <c r="AN135" s="28">
        <f t="shared" si="326"/>
        <v>0</v>
      </c>
      <c r="AO135" s="28">
        <f t="shared" si="326"/>
        <v>0</v>
      </c>
      <c r="AP135" s="28">
        <f t="shared" si="326"/>
        <v>0</v>
      </c>
      <c r="AQ135" s="28">
        <f t="shared" si="326"/>
        <v>0</v>
      </c>
      <c r="AR135" s="28">
        <f t="shared" si="326"/>
        <v>0</v>
      </c>
      <c r="AS135" s="28">
        <f t="shared" si="326"/>
        <v>0</v>
      </c>
      <c r="AT135" s="28">
        <f t="shared" si="326"/>
        <v>0</v>
      </c>
      <c r="AU135" s="28">
        <f t="shared" si="326"/>
        <v>0</v>
      </c>
      <c r="AV135" s="28">
        <f t="shared" si="326"/>
        <v>0</v>
      </c>
      <c r="AW135" s="28">
        <f t="shared" si="326"/>
        <v>0</v>
      </c>
      <c r="AX135" s="28">
        <f t="shared" si="326"/>
        <v>0</v>
      </c>
      <c r="AY135" s="28">
        <f t="shared" si="326"/>
        <v>0</v>
      </c>
      <c r="AZ135" s="28">
        <f t="shared" si="326"/>
        <v>0</v>
      </c>
      <c r="BA135" s="28">
        <f t="shared" si="326"/>
        <v>0</v>
      </c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</row>
    <row r="136" ht="12.75" customHeight="1">
      <c r="A136" s="27" t="str">
        <f t="shared" si="314"/>
        <v>#VALUE!</v>
      </c>
      <c r="B136" s="8">
        <v>13.0</v>
      </c>
      <c r="C136" s="28">
        <f t="shared" ref="C136:BA136" si="327">SUM(C16+C45+C74+C103)</f>
        <v>0</v>
      </c>
      <c r="D136" s="28">
        <f t="shared" si="327"/>
        <v>0</v>
      </c>
      <c r="E136" s="28">
        <f t="shared" si="327"/>
        <v>0</v>
      </c>
      <c r="F136" s="28">
        <f t="shared" si="327"/>
        <v>0</v>
      </c>
      <c r="G136" s="28">
        <f t="shared" si="327"/>
        <v>0</v>
      </c>
      <c r="H136" s="28">
        <f t="shared" si="327"/>
        <v>0</v>
      </c>
      <c r="I136" s="28">
        <f t="shared" si="327"/>
        <v>0</v>
      </c>
      <c r="J136" s="28">
        <f t="shared" si="327"/>
        <v>0</v>
      </c>
      <c r="K136" s="28">
        <f t="shared" si="327"/>
        <v>0</v>
      </c>
      <c r="L136" s="28">
        <f t="shared" si="327"/>
        <v>0</v>
      </c>
      <c r="M136" s="28">
        <f t="shared" si="327"/>
        <v>0</v>
      </c>
      <c r="N136" s="28">
        <f t="shared" si="327"/>
        <v>0</v>
      </c>
      <c r="O136" s="28">
        <f t="shared" si="327"/>
        <v>0</v>
      </c>
      <c r="P136" s="28">
        <f t="shared" si="327"/>
        <v>0</v>
      </c>
      <c r="Q136" s="28">
        <f t="shared" si="327"/>
        <v>0</v>
      </c>
      <c r="R136" s="28">
        <f t="shared" si="327"/>
        <v>0</v>
      </c>
      <c r="S136" s="28">
        <f t="shared" si="327"/>
        <v>0</v>
      </c>
      <c r="T136" s="28">
        <f t="shared" si="327"/>
        <v>0</v>
      </c>
      <c r="U136" s="28">
        <f t="shared" si="327"/>
        <v>0</v>
      </c>
      <c r="V136" s="28">
        <f t="shared" si="327"/>
        <v>0</v>
      </c>
      <c r="W136" s="28">
        <f t="shared" si="327"/>
        <v>0</v>
      </c>
      <c r="X136" s="28">
        <f t="shared" si="327"/>
        <v>0</v>
      </c>
      <c r="Y136" s="28">
        <f t="shared" si="327"/>
        <v>0</v>
      </c>
      <c r="Z136" s="28">
        <f t="shared" si="327"/>
        <v>0</v>
      </c>
      <c r="AA136" s="28">
        <f t="shared" si="327"/>
        <v>0</v>
      </c>
      <c r="AB136" s="28">
        <f t="shared" si="327"/>
        <v>0</v>
      </c>
      <c r="AC136" s="28">
        <f t="shared" si="327"/>
        <v>0</v>
      </c>
      <c r="AD136" s="28">
        <f t="shared" si="327"/>
        <v>0</v>
      </c>
      <c r="AE136" s="28">
        <f t="shared" si="327"/>
        <v>0</v>
      </c>
      <c r="AF136" s="28">
        <f t="shared" si="327"/>
        <v>0</v>
      </c>
      <c r="AG136" s="28">
        <f t="shared" si="327"/>
        <v>0</v>
      </c>
      <c r="AH136" s="28">
        <f t="shared" si="327"/>
        <v>0</v>
      </c>
      <c r="AI136" s="28">
        <f t="shared" si="327"/>
        <v>0</v>
      </c>
      <c r="AJ136" s="28">
        <f t="shared" si="327"/>
        <v>0</v>
      </c>
      <c r="AK136" s="28">
        <f t="shared" si="327"/>
        <v>0</v>
      </c>
      <c r="AL136" s="28">
        <f t="shared" si="327"/>
        <v>0</v>
      </c>
      <c r="AM136" s="28">
        <f t="shared" si="327"/>
        <v>0</v>
      </c>
      <c r="AN136" s="28">
        <f t="shared" si="327"/>
        <v>0</v>
      </c>
      <c r="AO136" s="28">
        <f t="shared" si="327"/>
        <v>0</v>
      </c>
      <c r="AP136" s="28">
        <f t="shared" si="327"/>
        <v>0</v>
      </c>
      <c r="AQ136" s="28">
        <f t="shared" si="327"/>
        <v>0</v>
      </c>
      <c r="AR136" s="28">
        <f t="shared" si="327"/>
        <v>0</v>
      </c>
      <c r="AS136" s="28">
        <f t="shared" si="327"/>
        <v>0</v>
      </c>
      <c r="AT136" s="28">
        <f t="shared" si="327"/>
        <v>0</v>
      </c>
      <c r="AU136" s="28">
        <f t="shared" si="327"/>
        <v>0</v>
      </c>
      <c r="AV136" s="28">
        <f t="shared" si="327"/>
        <v>0</v>
      </c>
      <c r="AW136" s="28">
        <f t="shared" si="327"/>
        <v>0</v>
      </c>
      <c r="AX136" s="28">
        <f t="shared" si="327"/>
        <v>0</v>
      </c>
      <c r="AY136" s="28">
        <f t="shared" si="327"/>
        <v>0</v>
      </c>
      <c r="AZ136" s="28">
        <f t="shared" si="327"/>
        <v>0</v>
      </c>
      <c r="BA136" s="28">
        <f t="shared" si="327"/>
        <v>0</v>
      </c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</row>
    <row r="137" ht="12.75" customHeight="1">
      <c r="A137" s="27" t="str">
        <f t="shared" si="314"/>
        <v>#VALUE!</v>
      </c>
      <c r="B137" s="8">
        <v>14.0</v>
      </c>
      <c r="C137" s="28">
        <f t="shared" ref="C137:BA137" si="328">SUM(C17+C46+C75+C104)</f>
        <v>0</v>
      </c>
      <c r="D137" s="28">
        <f t="shared" si="328"/>
        <v>0</v>
      </c>
      <c r="E137" s="28">
        <f t="shared" si="328"/>
        <v>0</v>
      </c>
      <c r="F137" s="28">
        <f t="shared" si="328"/>
        <v>0</v>
      </c>
      <c r="G137" s="28">
        <f t="shared" si="328"/>
        <v>0</v>
      </c>
      <c r="H137" s="28">
        <f t="shared" si="328"/>
        <v>0</v>
      </c>
      <c r="I137" s="28">
        <f t="shared" si="328"/>
        <v>0</v>
      </c>
      <c r="J137" s="28">
        <f t="shared" si="328"/>
        <v>0</v>
      </c>
      <c r="K137" s="28">
        <f t="shared" si="328"/>
        <v>0</v>
      </c>
      <c r="L137" s="28">
        <f t="shared" si="328"/>
        <v>0</v>
      </c>
      <c r="M137" s="28">
        <f t="shared" si="328"/>
        <v>0</v>
      </c>
      <c r="N137" s="28">
        <f t="shared" si="328"/>
        <v>0</v>
      </c>
      <c r="O137" s="28">
        <f t="shared" si="328"/>
        <v>0</v>
      </c>
      <c r="P137" s="28">
        <f t="shared" si="328"/>
        <v>0</v>
      </c>
      <c r="Q137" s="28">
        <f t="shared" si="328"/>
        <v>0</v>
      </c>
      <c r="R137" s="28">
        <f t="shared" si="328"/>
        <v>0</v>
      </c>
      <c r="S137" s="28">
        <f t="shared" si="328"/>
        <v>0</v>
      </c>
      <c r="T137" s="28">
        <f t="shared" si="328"/>
        <v>0</v>
      </c>
      <c r="U137" s="28">
        <f t="shared" si="328"/>
        <v>0</v>
      </c>
      <c r="V137" s="28">
        <f t="shared" si="328"/>
        <v>0</v>
      </c>
      <c r="W137" s="28">
        <f t="shared" si="328"/>
        <v>0</v>
      </c>
      <c r="X137" s="28">
        <f t="shared" si="328"/>
        <v>0</v>
      </c>
      <c r="Y137" s="28">
        <f t="shared" si="328"/>
        <v>0</v>
      </c>
      <c r="Z137" s="28">
        <f t="shared" si="328"/>
        <v>0</v>
      </c>
      <c r="AA137" s="28">
        <f t="shared" si="328"/>
        <v>0</v>
      </c>
      <c r="AB137" s="28">
        <f t="shared" si="328"/>
        <v>0</v>
      </c>
      <c r="AC137" s="28">
        <f t="shared" si="328"/>
        <v>0</v>
      </c>
      <c r="AD137" s="28">
        <f t="shared" si="328"/>
        <v>0</v>
      </c>
      <c r="AE137" s="28">
        <f t="shared" si="328"/>
        <v>0</v>
      </c>
      <c r="AF137" s="28">
        <f t="shared" si="328"/>
        <v>0</v>
      </c>
      <c r="AG137" s="28">
        <f t="shared" si="328"/>
        <v>0</v>
      </c>
      <c r="AH137" s="28">
        <f t="shared" si="328"/>
        <v>0</v>
      </c>
      <c r="AI137" s="28">
        <f t="shared" si="328"/>
        <v>0</v>
      </c>
      <c r="AJ137" s="28">
        <f t="shared" si="328"/>
        <v>0</v>
      </c>
      <c r="AK137" s="28">
        <f t="shared" si="328"/>
        <v>0</v>
      </c>
      <c r="AL137" s="28">
        <f t="shared" si="328"/>
        <v>0</v>
      </c>
      <c r="AM137" s="28">
        <f t="shared" si="328"/>
        <v>0</v>
      </c>
      <c r="AN137" s="28">
        <f t="shared" si="328"/>
        <v>0</v>
      </c>
      <c r="AO137" s="28">
        <f t="shared" si="328"/>
        <v>0</v>
      </c>
      <c r="AP137" s="28">
        <f t="shared" si="328"/>
        <v>0</v>
      </c>
      <c r="AQ137" s="28">
        <f t="shared" si="328"/>
        <v>0</v>
      </c>
      <c r="AR137" s="28">
        <f t="shared" si="328"/>
        <v>0</v>
      </c>
      <c r="AS137" s="28">
        <f t="shared" si="328"/>
        <v>0</v>
      </c>
      <c r="AT137" s="28">
        <f t="shared" si="328"/>
        <v>0</v>
      </c>
      <c r="AU137" s="28">
        <f t="shared" si="328"/>
        <v>0</v>
      </c>
      <c r="AV137" s="28">
        <f t="shared" si="328"/>
        <v>0</v>
      </c>
      <c r="AW137" s="28">
        <f t="shared" si="328"/>
        <v>0</v>
      </c>
      <c r="AX137" s="28">
        <f t="shared" si="328"/>
        <v>0</v>
      </c>
      <c r="AY137" s="28">
        <f t="shared" si="328"/>
        <v>0</v>
      </c>
      <c r="AZ137" s="28">
        <f t="shared" si="328"/>
        <v>0</v>
      </c>
      <c r="BA137" s="28">
        <f t="shared" si="328"/>
        <v>0</v>
      </c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</row>
    <row r="138" ht="12.75" customHeight="1">
      <c r="A138" s="27" t="str">
        <f t="shared" si="314"/>
        <v>#VALUE!</v>
      </c>
      <c r="B138" s="8">
        <v>15.0</v>
      </c>
      <c r="C138" s="28">
        <f t="shared" ref="C138:BA138" si="329">SUM(C18+C47+C76+C105)</f>
        <v>0</v>
      </c>
      <c r="D138" s="28">
        <f t="shared" si="329"/>
        <v>0</v>
      </c>
      <c r="E138" s="28">
        <f t="shared" si="329"/>
        <v>0</v>
      </c>
      <c r="F138" s="28">
        <f t="shared" si="329"/>
        <v>0</v>
      </c>
      <c r="G138" s="28">
        <f t="shared" si="329"/>
        <v>0</v>
      </c>
      <c r="H138" s="28">
        <f t="shared" si="329"/>
        <v>0</v>
      </c>
      <c r="I138" s="28">
        <f t="shared" si="329"/>
        <v>0</v>
      </c>
      <c r="J138" s="28">
        <f t="shared" si="329"/>
        <v>0</v>
      </c>
      <c r="K138" s="28">
        <f t="shared" si="329"/>
        <v>0</v>
      </c>
      <c r="L138" s="28">
        <f t="shared" si="329"/>
        <v>0</v>
      </c>
      <c r="M138" s="28">
        <f t="shared" si="329"/>
        <v>0</v>
      </c>
      <c r="N138" s="28">
        <f t="shared" si="329"/>
        <v>0</v>
      </c>
      <c r="O138" s="28">
        <f t="shared" si="329"/>
        <v>0</v>
      </c>
      <c r="P138" s="28">
        <f t="shared" si="329"/>
        <v>0</v>
      </c>
      <c r="Q138" s="28">
        <f t="shared" si="329"/>
        <v>0</v>
      </c>
      <c r="R138" s="28">
        <f t="shared" si="329"/>
        <v>0</v>
      </c>
      <c r="S138" s="28">
        <f t="shared" si="329"/>
        <v>0</v>
      </c>
      <c r="T138" s="28">
        <f t="shared" si="329"/>
        <v>0</v>
      </c>
      <c r="U138" s="28">
        <f t="shared" si="329"/>
        <v>0</v>
      </c>
      <c r="V138" s="28">
        <f t="shared" si="329"/>
        <v>0</v>
      </c>
      <c r="W138" s="28">
        <f t="shared" si="329"/>
        <v>0</v>
      </c>
      <c r="X138" s="28">
        <f t="shared" si="329"/>
        <v>0</v>
      </c>
      <c r="Y138" s="28">
        <f t="shared" si="329"/>
        <v>0</v>
      </c>
      <c r="Z138" s="28">
        <f t="shared" si="329"/>
        <v>0</v>
      </c>
      <c r="AA138" s="28">
        <f t="shared" si="329"/>
        <v>0</v>
      </c>
      <c r="AB138" s="28">
        <f t="shared" si="329"/>
        <v>0</v>
      </c>
      <c r="AC138" s="28">
        <f t="shared" si="329"/>
        <v>0</v>
      </c>
      <c r="AD138" s="28">
        <f t="shared" si="329"/>
        <v>0</v>
      </c>
      <c r="AE138" s="28">
        <f t="shared" si="329"/>
        <v>0</v>
      </c>
      <c r="AF138" s="28">
        <f t="shared" si="329"/>
        <v>0</v>
      </c>
      <c r="AG138" s="28">
        <f t="shared" si="329"/>
        <v>0</v>
      </c>
      <c r="AH138" s="28">
        <f t="shared" si="329"/>
        <v>0</v>
      </c>
      <c r="AI138" s="28">
        <f t="shared" si="329"/>
        <v>0</v>
      </c>
      <c r="AJ138" s="28">
        <f t="shared" si="329"/>
        <v>0</v>
      </c>
      <c r="AK138" s="28">
        <f t="shared" si="329"/>
        <v>0</v>
      </c>
      <c r="AL138" s="28">
        <f t="shared" si="329"/>
        <v>0</v>
      </c>
      <c r="AM138" s="28">
        <f t="shared" si="329"/>
        <v>0</v>
      </c>
      <c r="AN138" s="28">
        <f t="shared" si="329"/>
        <v>0</v>
      </c>
      <c r="AO138" s="28">
        <f t="shared" si="329"/>
        <v>0</v>
      </c>
      <c r="AP138" s="28">
        <f t="shared" si="329"/>
        <v>0</v>
      </c>
      <c r="AQ138" s="28">
        <f t="shared" si="329"/>
        <v>0</v>
      </c>
      <c r="AR138" s="28">
        <f t="shared" si="329"/>
        <v>0</v>
      </c>
      <c r="AS138" s="28">
        <f t="shared" si="329"/>
        <v>0</v>
      </c>
      <c r="AT138" s="28">
        <f t="shared" si="329"/>
        <v>0</v>
      </c>
      <c r="AU138" s="28">
        <f t="shared" si="329"/>
        <v>0</v>
      </c>
      <c r="AV138" s="28">
        <f t="shared" si="329"/>
        <v>0</v>
      </c>
      <c r="AW138" s="28">
        <f t="shared" si="329"/>
        <v>0</v>
      </c>
      <c r="AX138" s="28">
        <f t="shared" si="329"/>
        <v>0</v>
      </c>
      <c r="AY138" s="28">
        <f t="shared" si="329"/>
        <v>0</v>
      </c>
      <c r="AZ138" s="28">
        <f t="shared" si="329"/>
        <v>0</v>
      </c>
      <c r="BA138" s="28">
        <f t="shared" si="329"/>
        <v>0</v>
      </c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</row>
    <row r="139" ht="12.75" customHeight="1">
      <c r="A139" s="27" t="str">
        <f t="shared" si="314"/>
        <v>#VALUE!</v>
      </c>
      <c r="B139" s="8">
        <v>16.0</v>
      </c>
      <c r="C139" s="28">
        <f t="shared" ref="C139:BA139" si="330">SUM(C19+C48+C77+C106)</f>
        <v>0</v>
      </c>
      <c r="D139" s="28">
        <f t="shared" si="330"/>
        <v>0</v>
      </c>
      <c r="E139" s="28">
        <f t="shared" si="330"/>
        <v>0</v>
      </c>
      <c r="F139" s="28">
        <f t="shared" si="330"/>
        <v>0</v>
      </c>
      <c r="G139" s="28">
        <f t="shared" si="330"/>
        <v>0</v>
      </c>
      <c r="H139" s="28">
        <f t="shared" si="330"/>
        <v>0</v>
      </c>
      <c r="I139" s="28">
        <f t="shared" si="330"/>
        <v>0</v>
      </c>
      <c r="J139" s="28">
        <f t="shared" si="330"/>
        <v>0</v>
      </c>
      <c r="K139" s="28">
        <f t="shared" si="330"/>
        <v>0</v>
      </c>
      <c r="L139" s="28">
        <f t="shared" si="330"/>
        <v>0</v>
      </c>
      <c r="M139" s="28">
        <f t="shared" si="330"/>
        <v>0</v>
      </c>
      <c r="N139" s="28">
        <f t="shared" si="330"/>
        <v>0</v>
      </c>
      <c r="O139" s="28">
        <f t="shared" si="330"/>
        <v>0</v>
      </c>
      <c r="P139" s="28">
        <f t="shared" si="330"/>
        <v>0</v>
      </c>
      <c r="Q139" s="28">
        <f t="shared" si="330"/>
        <v>0</v>
      </c>
      <c r="R139" s="28">
        <f t="shared" si="330"/>
        <v>0</v>
      </c>
      <c r="S139" s="28">
        <f t="shared" si="330"/>
        <v>0</v>
      </c>
      <c r="T139" s="28">
        <f t="shared" si="330"/>
        <v>0</v>
      </c>
      <c r="U139" s="28">
        <f t="shared" si="330"/>
        <v>0</v>
      </c>
      <c r="V139" s="28">
        <f t="shared" si="330"/>
        <v>0</v>
      </c>
      <c r="W139" s="28">
        <f t="shared" si="330"/>
        <v>0</v>
      </c>
      <c r="X139" s="28">
        <f t="shared" si="330"/>
        <v>0</v>
      </c>
      <c r="Y139" s="28">
        <f t="shared" si="330"/>
        <v>0</v>
      </c>
      <c r="Z139" s="28">
        <f t="shared" si="330"/>
        <v>0</v>
      </c>
      <c r="AA139" s="28">
        <f t="shared" si="330"/>
        <v>0</v>
      </c>
      <c r="AB139" s="28">
        <f t="shared" si="330"/>
        <v>0</v>
      </c>
      <c r="AC139" s="28">
        <f t="shared" si="330"/>
        <v>0</v>
      </c>
      <c r="AD139" s="28">
        <f t="shared" si="330"/>
        <v>0</v>
      </c>
      <c r="AE139" s="28">
        <f t="shared" si="330"/>
        <v>0</v>
      </c>
      <c r="AF139" s="28">
        <f t="shared" si="330"/>
        <v>0</v>
      </c>
      <c r="AG139" s="28">
        <f t="shared" si="330"/>
        <v>0</v>
      </c>
      <c r="AH139" s="28">
        <f t="shared" si="330"/>
        <v>0</v>
      </c>
      <c r="AI139" s="28">
        <f t="shared" si="330"/>
        <v>0</v>
      </c>
      <c r="AJ139" s="28">
        <f t="shared" si="330"/>
        <v>0</v>
      </c>
      <c r="AK139" s="28">
        <f t="shared" si="330"/>
        <v>0</v>
      </c>
      <c r="AL139" s="28">
        <f t="shared" si="330"/>
        <v>0</v>
      </c>
      <c r="AM139" s="28">
        <f t="shared" si="330"/>
        <v>0</v>
      </c>
      <c r="AN139" s="28">
        <f t="shared" si="330"/>
        <v>0</v>
      </c>
      <c r="AO139" s="28">
        <f t="shared" si="330"/>
        <v>0</v>
      </c>
      <c r="AP139" s="28">
        <f t="shared" si="330"/>
        <v>0</v>
      </c>
      <c r="AQ139" s="28">
        <f t="shared" si="330"/>
        <v>0</v>
      </c>
      <c r="AR139" s="28">
        <f t="shared" si="330"/>
        <v>0</v>
      </c>
      <c r="AS139" s="28">
        <f t="shared" si="330"/>
        <v>0</v>
      </c>
      <c r="AT139" s="28">
        <f t="shared" si="330"/>
        <v>0</v>
      </c>
      <c r="AU139" s="28">
        <f t="shared" si="330"/>
        <v>0</v>
      </c>
      <c r="AV139" s="28">
        <f t="shared" si="330"/>
        <v>0</v>
      </c>
      <c r="AW139" s="28">
        <f t="shared" si="330"/>
        <v>0</v>
      </c>
      <c r="AX139" s="28">
        <f t="shared" si="330"/>
        <v>0</v>
      </c>
      <c r="AY139" s="28">
        <f t="shared" si="330"/>
        <v>0</v>
      </c>
      <c r="AZ139" s="28">
        <f t="shared" si="330"/>
        <v>0</v>
      </c>
      <c r="BA139" s="28">
        <f t="shared" si="330"/>
        <v>0</v>
      </c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</row>
    <row r="140" ht="12.75" customHeight="1">
      <c r="A140" s="27" t="str">
        <f t="shared" si="314"/>
        <v>#VALUE!</v>
      </c>
      <c r="B140" s="8">
        <v>17.0</v>
      </c>
      <c r="C140" s="28">
        <f t="shared" ref="C140:BA140" si="331">SUM(C20+C49+C78+C107)</f>
        <v>0</v>
      </c>
      <c r="D140" s="28">
        <f t="shared" si="331"/>
        <v>0</v>
      </c>
      <c r="E140" s="28">
        <f t="shared" si="331"/>
        <v>0</v>
      </c>
      <c r="F140" s="28">
        <f t="shared" si="331"/>
        <v>0</v>
      </c>
      <c r="G140" s="28">
        <f t="shared" si="331"/>
        <v>0</v>
      </c>
      <c r="H140" s="28">
        <f t="shared" si="331"/>
        <v>0</v>
      </c>
      <c r="I140" s="28">
        <f t="shared" si="331"/>
        <v>0</v>
      </c>
      <c r="J140" s="28">
        <f t="shared" si="331"/>
        <v>0</v>
      </c>
      <c r="K140" s="28">
        <f t="shared" si="331"/>
        <v>0</v>
      </c>
      <c r="L140" s="28">
        <f t="shared" si="331"/>
        <v>0</v>
      </c>
      <c r="M140" s="28">
        <f t="shared" si="331"/>
        <v>0</v>
      </c>
      <c r="N140" s="28">
        <f t="shared" si="331"/>
        <v>0</v>
      </c>
      <c r="O140" s="28">
        <f t="shared" si="331"/>
        <v>0</v>
      </c>
      <c r="P140" s="28">
        <f t="shared" si="331"/>
        <v>0</v>
      </c>
      <c r="Q140" s="28">
        <f t="shared" si="331"/>
        <v>0</v>
      </c>
      <c r="R140" s="28">
        <f t="shared" si="331"/>
        <v>0</v>
      </c>
      <c r="S140" s="28">
        <f t="shared" si="331"/>
        <v>0</v>
      </c>
      <c r="T140" s="28">
        <f t="shared" si="331"/>
        <v>0</v>
      </c>
      <c r="U140" s="28">
        <f t="shared" si="331"/>
        <v>0</v>
      </c>
      <c r="V140" s="28">
        <f t="shared" si="331"/>
        <v>0</v>
      </c>
      <c r="W140" s="28">
        <f t="shared" si="331"/>
        <v>0</v>
      </c>
      <c r="X140" s="28">
        <f t="shared" si="331"/>
        <v>0</v>
      </c>
      <c r="Y140" s="28">
        <f t="shared" si="331"/>
        <v>0</v>
      </c>
      <c r="Z140" s="28">
        <f t="shared" si="331"/>
        <v>0</v>
      </c>
      <c r="AA140" s="28">
        <f t="shared" si="331"/>
        <v>0</v>
      </c>
      <c r="AB140" s="28">
        <f t="shared" si="331"/>
        <v>0</v>
      </c>
      <c r="AC140" s="28">
        <f t="shared" si="331"/>
        <v>0</v>
      </c>
      <c r="AD140" s="28">
        <f t="shared" si="331"/>
        <v>0</v>
      </c>
      <c r="AE140" s="28">
        <f t="shared" si="331"/>
        <v>0</v>
      </c>
      <c r="AF140" s="28">
        <f t="shared" si="331"/>
        <v>0</v>
      </c>
      <c r="AG140" s="28">
        <f t="shared" si="331"/>
        <v>0</v>
      </c>
      <c r="AH140" s="28">
        <f t="shared" si="331"/>
        <v>0</v>
      </c>
      <c r="AI140" s="28">
        <f t="shared" si="331"/>
        <v>0</v>
      </c>
      <c r="AJ140" s="28">
        <f t="shared" si="331"/>
        <v>0</v>
      </c>
      <c r="AK140" s="28">
        <f t="shared" si="331"/>
        <v>0</v>
      </c>
      <c r="AL140" s="28">
        <f t="shared" si="331"/>
        <v>0</v>
      </c>
      <c r="AM140" s="28">
        <f t="shared" si="331"/>
        <v>0</v>
      </c>
      <c r="AN140" s="28">
        <f t="shared" si="331"/>
        <v>0</v>
      </c>
      <c r="AO140" s="28">
        <f t="shared" si="331"/>
        <v>0</v>
      </c>
      <c r="AP140" s="28">
        <f t="shared" si="331"/>
        <v>0</v>
      </c>
      <c r="AQ140" s="28">
        <f t="shared" si="331"/>
        <v>0</v>
      </c>
      <c r="AR140" s="28">
        <f t="shared" si="331"/>
        <v>0</v>
      </c>
      <c r="AS140" s="28">
        <f t="shared" si="331"/>
        <v>0</v>
      </c>
      <c r="AT140" s="28">
        <f t="shared" si="331"/>
        <v>0</v>
      </c>
      <c r="AU140" s="28">
        <f t="shared" si="331"/>
        <v>0</v>
      </c>
      <c r="AV140" s="28">
        <f t="shared" si="331"/>
        <v>0</v>
      </c>
      <c r="AW140" s="28">
        <f t="shared" si="331"/>
        <v>0</v>
      </c>
      <c r="AX140" s="28">
        <f t="shared" si="331"/>
        <v>0</v>
      </c>
      <c r="AY140" s="28">
        <f t="shared" si="331"/>
        <v>0</v>
      </c>
      <c r="AZ140" s="28">
        <f t="shared" si="331"/>
        <v>0</v>
      </c>
      <c r="BA140" s="28">
        <f t="shared" si="331"/>
        <v>0</v>
      </c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</row>
    <row r="141" ht="12.75" customHeight="1">
      <c r="A141" s="27" t="str">
        <f t="shared" si="314"/>
        <v>#VALUE!</v>
      </c>
      <c r="B141" s="8">
        <v>18.0</v>
      </c>
      <c r="C141" s="28">
        <f t="shared" ref="C141:BA141" si="332">SUM(C21+C50+C79+C108)</f>
        <v>0</v>
      </c>
      <c r="D141" s="28">
        <f t="shared" si="332"/>
        <v>0</v>
      </c>
      <c r="E141" s="28">
        <f t="shared" si="332"/>
        <v>0</v>
      </c>
      <c r="F141" s="28">
        <f t="shared" si="332"/>
        <v>0</v>
      </c>
      <c r="G141" s="28">
        <f t="shared" si="332"/>
        <v>0</v>
      </c>
      <c r="H141" s="28">
        <f t="shared" si="332"/>
        <v>0</v>
      </c>
      <c r="I141" s="28">
        <f t="shared" si="332"/>
        <v>0</v>
      </c>
      <c r="J141" s="28">
        <f t="shared" si="332"/>
        <v>0</v>
      </c>
      <c r="K141" s="28">
        <f t="shared" si="332"/>
        <v>0</v>
      </c>
      <c r="L141" s="28">
        <f t="shared" si="332"/>
        <v>0</v>
      </c>
      <c r="M141" s="28">
        <f t="shared" si="332"/>
        <v>0</v>
      </c>
      <c r="N141" s="28">
        <f t="shared" si="332"/>
        <v>0</v>
      </c>
      <c r="O141" s="28">
        <f t="shared" si="332"/>
        <v>0</v>
      </c>
      <c r="P141" s="28">
        <f t="shared" si="332"/>
        <v>0</v>
      </c>
      <c r="Q141" s="28">
        <f t="shared" si="332"/>
        <v>0</v>
      </c>
      <c r="R141" s="28">
        <f t="shared" si="332"/>
        <v>0</v>
      </c>
      <c r="S141" s="28">
        <f t="shared" si="332"/>
        <v>0</v>
      </c>
      <c r="T141" s="28">
        <f t="shared" si="332"/>
        <v>0</v>
      </c>
      <c r="U141" s="28">
        <f t="shared" si="332"/>
        <v>0</v>
      </c>
      <c r="V141" s="28">
        <f t="shared" si="332"/>
        <v>0</v>
      </c>
      <c r="W141" s="28">
        <f t="shared" si="332"/>
        <v>0</v>
      </c>
      <c r="X141" s="28">
        <f t="shared" si="332"/>
        <v>0</v>
      </c>
      <c r="Y141" s="28">
        <f t="shared" si="332"/>
        <v>0</v>
      </c>
      <c r="Z141" s="28">
        <f t="shared" si="332"/>
        <v>0</v>
      </c>
      <c r="AA141" s="28">
        <f t="shared" si="332"/>
        <v>0</v>
      </c>
      <c r="AB141" s="28">
        <f t="shared" si="332"/>
        <v>0</v>
      </c>
      <c r="AC141" s="28">
        <f t="shared" si="332"/>
        <v>0</v>
      </c>
      <c r="AD141" s="28">
        <f t="shared" si="332"/>
        <v>0</v>
      </c>
      <c r="AE141" s="28">
        <f t="shared" si="332"/>
        <v>0</v>
      </c>
      <c r="AF141" s="28">
        <f t="shared" si="332"/>
        <v>0</v>
      </c>
      <c r="AG141" s="28">
        <f t="shared" si="332"/>
        <v>0</v>
      </c>
      <c r="AH141" s="28">
        <f t="shared" si="332"/>
        <v>0</v>
      </c>
      <c r="AI141" s="28">
        <f t="shared" si="332"/>
        <v>0</v>
      </c>
      <c r="AJ141" s="28">
        <f t="shared" si="332"/>
        <v>0</v>
      </c>
      <c r="AK141" s="28">
        <f t="shared" si="332"/>
        <v>0</v>
      </c>
      <c r="AL141" s="28">
        <f t="shared" si="332"/>
        <v>0</v>
      </c>
      <c r="AM141" s="28">
        <f t="shared" si="332"/>
        <v>0</v>
      </c>
      <c r="AN141" s="28">
        <f t="shared" si="332"/>
        <v>0</v>
      </c>
      <c r="AO141" s="28">
        <f t="shared" si="332"/>
        <v>0</v>
      </c>
      <c r="AP141" s="28">
        <f t="shared" si="332"/>
        <v>0</v>
      </c>
      <c r="AQ141" s="28">
        <f t="shared" si="332"/>
        <v>0</v>
      </c>
      <c r="AR141" s="28">
        <f t="shared" si="332"/>
        <v>0</v>
      </c>
      <c r="AS141" s="28">
        <f t="shared" si="332"/>
        <v>0</v>
      </c>
      <c r="AT141" s="28">
        <f t="shared" si="332"/>
        <v>0</v>
      </c>
      <c r="AU141" s="28">
        <f t="shared" si="332"/>
        <v>0</v>
      </c>
      <c r="AV141" s="28">
        <f t="shared" si="332"/>
        <v>0</v>
      </c>
      <c r="AW141" s="28">
        <f t="shared" si="332"/>
        <v>0</v>
      </c>
      <c r="AX141" s="28">
        <f t="shared" si="332"/>
        <v>0</v>
      </c>
      <c r="AY141" s="28">
        <f t="shared" si="332"/>
        <v>0</v>
      </c>
      <c r="AZ141" s="28">
        <f t="shared" si="332"/>
        <v>0</v>
      </c>
      <c r="BA141" s="28">
        <f t="shared" si="332"/>
        <v>0</v>
      </c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</row>
    <row r="142" ht="12.75" customHeight="1">
      <c r="A142" s="27" t="str">
        <f t="shared" si="314"/>
        <v>#VALUE!</v>
      </c>
      <c r="B142" s="8">
        <v>19.0</v>
      </c>
      <c r="C142" s="28">
        <f t="shared" ref="C142:BA142" si="333">SUM(C22+C51+C80+C109)</f>
        <v>0</v>
      </c>
      <c r="D142" s="28">
        <f t="shared" si="333"/>
        <v>0</v>
      </c>
      <c r="E142" s="28">
        <f t="shared" si="333"/>
        <v>0</v>
      </c>
      <c r="F142" s="28">
        <f t="shared" si="333"/>
        <v>0</v>
      </c>
      <c r="G142" s="28">
        <f t="shared" si="333"/>
        <v>0</v>
      </c>
      <c r="H142" s="28">
        <f t="shared" si="333"/>
        <v>0</v>
      </c>
      <c r="I142" s="28">
        <f t="shared" si="333"/>
        <v>0</v>
      </c>
      <c r="J142" s="28">
        <f t="shared" si="333"/>
        <v>0</v>
      </c>
      <c r="K142" s="28">
        <f t="shared" si="333"/>
        <v>0</v>
      </c>
      <c r="L142" s="28">
        <f t="shared" si="333"/>
        <v>0</v>
      </c>
      <c r="M142" s="28">
        <f t="shared" si="333"/>
        <v>0</v>
      </c>
      <c r="N142" s="28">
        <f t="shared" si="333"/>
        <v>0</v>
      </c>
      <c r="O142" s="28">
        <f t="shared" si="333"/>
        <v>0</v>
      </c>
      <c r="P142" s="28">
        <f t="shared" si="333"/>
        <v>0</v>
      </c>
      <c r="Q142" s="28">
        <f t="shared" si="333"/>
        <v>0</v>
      </c>
      <c r="R142" s="28">
        <f t="shared" si="333"/>
        <v>0</v>
      </c>
      <c r="S142" s="28">
        <f t="shared" si="333"/>
        <v>0</v>
      </c>
      <c r="T142" s="28">
        <f t="shared" si="333"/>
        <v>0</v>
      </c>
      <c r="U142" s="28">
        <f t="shared" si="333"/>
        <v>0</v>
      </c>
      <c r="V142" s="28">
        <f t="shared" si="333"/>
        <v>0</v>
      </c>
      <c r="W142" s="28">
        <f t="shared" si="333"/>
        <v>0</v>
      </c>
      <c r="X142" s="28">
        <f t="shared" si="333"/>
        <v>0</v>
      </c>
      <c r="Y142" s="28">
        <f t="shared" si="333"/>
        <v>0</v>
      </c>
      <c r="Z142" s="28">
        <f t="shared" si="333"/>
        <v>0</v>
      </c>
      <c r="AA142" s="28">
        <f t="shared" si="333"/>
        <v>0</v>
      </c>
      <c r="AB142" s="28">
        <f t="shared" si="333"/>
        <v>0</v>
      </c>
      <c r="AC142" s="28">
        <f t="shared" si="333"/>
        <v>0</v>
      </c>
      <c r="AD142" s="28">
        <f t="shared" si="333"/>
        <v>0</v>
      </c>
      <c r="AE142" s="28">
        <f t="shared" si="333"/>
        <v>0</v>
      </c>
      <c r="AF142" s="28">
        <f t="shared" si="333"/>
        <v>0</v>
      </c>
      <c r="AG142" s="28">
        <f t="shared" si="333"/>
        <v>0</v>
      </c>
      <c r="AH142" s="28">
        <f t="shared" si="333"/>
        <v>0</v>
      </c>
      <c r="AI142" s="28">
        <f t="shared" si="333"/>
        <v>0</v>
      </c>
      <c r="AJ142" s="28">
        <f t="shared" si="333"/>
        <v>0</v>
      </c>
      <c r="AK142" s="28">
        <f t="shared" si="333"/>
        <v>0</v>
      </c>
      <c r="AL142" s="28">
        <f t="shared" si="333"/>
        <v>0</v>
      </c>
      <c r="AM142" s="28">
        <f t="shared" si="333"/>
        <v>0</v>
      </c>
      <c r="AN142" s="28">
        <f t="shared" si="333"/>
        <v>0</v>
      </c>
      <c r="AO142" s="28">
        <f t="shared" si="333"/>
        <v>0</v>
      </c>
      <c r="AP142" s="28">
        <f t="shared" si="333"/>
        <v>0</v>
      </c>
      <c r="AQ142" s="28">
        <f t="shared" si="333"/>
        <v>0</v>
      </c>
      <c r="AR142" s="28">
        <f t="shared" si="333"/>
        <v>0</v>
      </c>
      <c r="AS142" s="28">
        <f t="shared" si="333"/>
        <v>0</v>
      </c>
      <c r="AT142" s="28">
        <f t="shared" si="333"/>
        <v>0</v>
      </c>
      <c r="AU142" s="28">
        <f t="shared" si="333"/>
        <v>0</v>
      </c>
      <c r="AV142" s="28">
        <f t="shared" si="333"/>
        <v>0</v>
      </c>
      <c r="AW142" s="28">
        <f t="shared" si="333"/>
        <v>0</v>
      </c>
      <c r="AX142" s="28">
        <f t="shared" si="333"/>
        <v>0</v>
      </c>
      <c r="AY142" s="28">
        <f t="shared" si="333"/>
        <v>0</v>
      </c>
      <c r="AZ142" s="28">
        <f t="shared" si="333"/>
        <v>0</v>
      </c>
      <c r="BA142" s="28">
        <f t="shared" si="333"/>
        <v>0</v>
      </c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</row>
    <row r="143" ht="12.75" customHeight="1">
      <c r="A143" s="27" t="str">
        <f t="shared" si="314"/>
        <v>#VALUE!</v>
      </c>
      <c r="B143" s="8">
        <v>20.0</v>
      </c>
      <c r="C143" s="28">
        <f t="shared" ref="C143:BA143" si="334">SUM(C23+C52+C81+C110)</f>
        <v>0</v>
      </c>
      <c r="D143" s="28">
        <f t="shared" si="334"/>
        <v>0</v>
      </c>
      <c r="E143" s="28">
        <f t="shared" si="334"/>
        <v>0</v>
      </c>
      <c r="F143" s="28">
        <f t="shared" si="334"/>
        <v>0</v>
      </c>
      <c r="G143" s="28">
        <f t="shared" si="334"/>
        <v>0</v>
      </c>
      <c r="H143" s="28">
        <f t="shared" si="334"/>
        <v>0</v>
      </c>
      <c r="I143" s="28">
        <f t="shared" si="334"/>
        <v>0</v>
      </c>
      <c r="J143" s="28">
        <f t="shared" si="334"/>
        <v>0</v>
      </c>
      <c r="K143" s="28">
        <f t="shared" si="334"/>
        <v>0</v>
      </c>
      <c r="L143" s="28">
        <f t="shared" si="334"/>
        <v>0</v>
      </c>
      <c r="M143" s="28">
        <f t="shared" si="334"/>
        <v>0</v>
      </c>
      <c r="N143" s="28">
        <f t="shared" si="334"/>
        <v>0</v>
      </c>
      <c r="O143" s="28">
        <f t="shared" si="334"/>
        <v>0</v>
      </c>
      <c r="P143" s="28">
        <f t="shared" si="334"/>
        <v>0</v>
      </c>
      <c r="Q143" s="28">
        <f t="shared" si="334"/>
        <v>0</v>
      </c>
      <c r="R143" s="28">
        <f t="shared" si="334"/>
        <v>0</v>
      </c>
      <c r="S143" s="28">
        <f t="shared" si="334"/>
        <v>0</v>
      </c>
      <c r="T143" s="28">
        <f t="shared" si="334"/>
        <v>0</v>
      </c>
      <c r="U143" s="28">
        <f t="shared" si="334"/>
        <v>0</v>
      </c>
      <c r="V143" s="28">
        <f t="shared" si="334"/>
        <v>0</v>
      </c>
      <c r="W143" s="28">
        <f t="shared" si="334"/>
        <v>0</v>
      </c>
      <c r="X143" s="28">
        <f t="shared" si="334"/>
        <v>0</v>
      </c>
      <c r="Y143" s="28">
        <f t="shared" si="334"/>
        <v>0</v>
      </c>
      <c r="Z143" s="28">
        <f t="shared" si="334"/>
        <v>0</v>
      </c>
      <c r="AA143" s="28">
        <f t="shared" si="334"/>
        <v>0</v>
      </c>
      <c r="AB143" s="28">
        <f t="shared" si="334"/>
        <v>0</v>
      </c>
      <c r="AC143" s="28">
        <f t="shared" si="334"/>
        <v>0</v>
      </c>
      <c r="AD143" s="28">
        <f t="shared" si="334"/>
        <v>0</v>
      </c>
      <c r="AE143" s="28">
        <f t="shared" si="334"/>
        <v>0</v>
      </c>
      <c r="AF143" s="28">
        <f t="shared" si="334"/>
        <v>0</v>
      </c>
      <c r="AG143" s="28">
        <f t="shared" si="334"/>
        <v>0</v>
      </c>
      <c r="AH143" s="28">
        <f t="shared" si="334"/>
        <v>0</v>
      </c>
      <c r="AI143" s="28">
        <f t="shared" si="334"/>
        <v>0</v>
      </c>
      <c r="AJ143" s="28">
        <f t="shared" si="334"/>
        <v>0</v>
      </c>
      <c r="AK143" s="28">
        <f t="shared" si="334"/>
        <v>0</v>
      </c>
      <c r="AL143" s="28">
        <f t="shared" si="334"/>
        <v>0</v>
      </c>
      <c r="AM143" s="28">
        <f t="shared" si="334"/>
        <v>0</v>
      </c>
      <c r="AN143" s="28">
        <f t="shared" si="334"/>
        <v>0</v>
      </c>
      <c r="AO143" s="28">
        <f t="shared" si="334"/>
        <v>0</v>
      </c>
      <c r="AP143" s="28">
        <f t="shared" si="334"/>
        <v>0</v>
      </c>
      <c r="AQ143" s="28">
        <f t="shared" si="334"/>
        <v>0</v>
      </c>
      <c r="AR143" s="28">
        <f t="shared" si="334"/>
        <v>0</v>
      </c>
      <c r="AS143" s="28">
        <f t="shared" si="334"/>
        <v>0</v>
      </c>
      <c r="AT143" s="28">
        <f t="shared" si="334"/>
        <v>0</v>
      </c>
      <c r="AU143" s="28">
        <f t="shared" si="334"/>
        <v>0</v>
      </c>
      <c r="AV143" s="28">
        <f t="shared" si="334"/>
        <v>0</v>
      </c>
      <c r="AW143" s="28">
        <f t="shared" si="334"/>
        <v>0</v>
      </c>
      <c r="AX143" s="28">
        <f t="shared" si="334"/>
        <v>0</v>
      </c>
      <c r="AY143" s="28">
        <f t="shared" si="334"/>
        <v>0</v>
      </c>
      <c r="AZ143" s="28">
        <f t="shared" si="334"/>
        <v>0</v>
      </c>
      <c r="BA143" s="28">
        <f t="shared" si="334"/>
        <v>0</v>
      </c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</row>
    <row r="144" ht="12.75" customHeight="1">
      <c r="A144" s="27" t="str">
        <f t="shared" si="314"/>
        <v>#VALUE!</v>
      </c>
      <c r="B144" s="8">
        <v>21.0</v>
      </c>
      <c r="C144" s="28">
        <f t="shared" ref="C144:BA144" si="335">SUM(C24+C53+C82+C111)</f>
        <v>0</v>
      </c>
      <c r="D144" s="28">
        <f t="shared" si="335"/>
        <v>0</v>
      </c>
      <c r="E144" s="28">
        <f t="shared" si="335"/>
        <v>0</v>
      </c>
      <c r="F144" s="28">
        <f t="shared" si="335"/>
        <v>0</v>
      </c>
      <c r="G144" s="28">
        <f t="shared" si="335"/>
        <v>0</v>
      </c>
      <c r="H144" s="28">
        <f t="shared" si="335"/>
        <v>0</v>
      </c>
      <c r="I144" s="28">
        <f t="shared" si="335"/>
        <v>0</v>
      </c>
      <c r="J144" s="28">
        <f t="shared" si="335"/>
        <v>0</v>
      </c>
      <c r="K144" s="28">
        <f t="shared" si="335"/>
        <v>0</v>
      </c>
      <c r="L144" s="28">
        <f t="shared" si="335"/>
        <v>0</v>
      </c>
      <c r="M144" s="28">
        <f t="shared" si="335"/>
        <v>0</v>
      </c>
      <c r="N144" s="28">
        <f t="shared" si="335"/>
        <v>0</v>
      </c>
      <c r="O144" s="28">
        <f t="shared" si="335"/>
        <v>0</v>
      </c>
      <c r="P144" s="28">
        <f t="shared" si="335"/>
        <v>0</v>
      </c>
      <c r="Q144" s="28">
        <f t="shared" si="335"/>
        <v>0</v>
      </c>
      <c r="R144" s="28">
        <f t="shared" si="335"/>
        <v>0</v>
      </c>
      <c r="S144" s="28">
        <f t="shared" si="335"/>
        <v>0</v>
      </c>
      <c r="T144" s="28">
        <f t="shared" si="335"/>
        <v>0</v>
      </c>
      <c r="U144" s="28">
        <f t="shared" si="335"/>
        <v>0</v>
      </c>
      <c r="V144" s="28">
        <f t="shared" si="335"/>
        <v>0</v>
      </c>
      <c r="W144" s="28">
        <f t="shared" si="335"/>
        <v>0</v>
      </c>
      <c r="X144" s="28">
        <f t="shared" si="335"/>
        <v>0</v>
      </c>
      <c r="Y144" s="28">
        <f t="shared" si="335"/>
        <v>0</v>
      </c>
      <c r="Z144" s="28">
        <f t="shared" si="335"/>
        <v>0</v>
      </c>
      <c r="AA144" s="28">
        <f t="shared" si="335"/>
        <v>0</v>
      </c>
      <c r="AB144" s="28">
        <f t="shared" si="335"/>
        <v>0</v>
      </c>
      <c r="AC144" s="28">
        <f t="shared" si="335"/>
        <v>0</v>
      </c>
      <c r="AD144" s="28">
        <f t="shared" si="335"/>
        <v>0</v>
      </c>
      <c r="AE144" s="28">
        <f t="shared" si="335"/>
        <v>0</v>
      </c>
      <c r="AF144" s="28">
        <f t="shared" si="335"/>
        <v>0</v>
      </c>
      <c r="AG144" s="28">
        <f t="shared" si="335"/>
        <v>0</v>
      </c>
      <c r="AH144" s="28">
        <f t="shared" si="335"/>
        <v>0</v>
      </c>
      <c r="AI144" s="28">
        <f t="shared" si="335"/>
        <v>0</v>
      </c>
      <c r="AJ144" s="28">
        <f t="shared" si="335"/>
        <v>0</v>
      </c>
      <c r="AK144" s="28">
        <f t="shared" si="335"/>
        <v>0</v>
      </c>
      <c r="AL144" s="28">
        <f t="shared" si="335"/>
        <v>0</v>
      </c>
      <c r="AM144" s="28">
        <f t="shared" si="335"/>
        <v>0</v>
      </c>
      <c r="AN144" s="28">
        <f t="shared" si="335"/>
        <v>0</v>
      </c>
      <c r="AO144" s="28">
        <f t="shared" si="335"/>
        <v>0</v>
      </c>
      <c r="AP144" s="28">
        <f t="shared" si="335"/>
        <v>0</v>
      </c>
      <c r="AQ144" s="28">
        <f t="shared" si="335"/>
        <v>0</v>
      </c>
      <c r="AR144" s="28">
        <f t="shared" si="335"/>
        <v>0</v>
      </c>
      <c r="AS144" s="28">
        <f t="shared" si="335"/>
        <v>0</v>
      </c>
      <c r="AT144" s="28">
        <f t="shared" si="335"/>
        <v>0</v>
      </c>
      <c r="AU144" s="28">
        <f t="shared" si="335"/>
        <v>0</v>
      </c>
      <c r="AV144" s="28">
        <f t="shared" si="335"/>
        <v>0</v>
      </c>
      <c r="AW144" s="28">
        <f t="shared" si="335"/>
        <v>0</v>
      </c>
      <c r="AX144" s="28">
        <f t="shared" si="335"/>
        <v>0</v>
      </c>
      <c r="AY144" s="28">
        <f t="shared" si="335"/>
        <v>0</v>
      </c>
      <c r="AZ144" s="28">
        <f t="shared" si="335"/>
        <v>0</v>
      </c>
      <c r="BA144" s="28">
        <f t="shared" si="335"/>
        <v>0</v>
      </c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</row>
    <row r="145" ht="12.75" customHeight="1">
      <c r="A145" s="27" t="str">
        <f t="shared" si="314"/>
        <v>#VALUE!</v>
      </c>
      <c r="B145" s="8">
        <v>22.0</v>
      </c>
      <c r="C145" s="28">
        <f t="shared" ref="C145:BA145" si="336">SUM(C25+C54+C83+C112)</f>
        <v>0</v>
      </c>
      <c r="D145" s="28">
        <f t="shared" si="336"/>
        <v>0</v>
      </c>
      <c r="E145" s="28">
        <f t="shared" si="336"/>
        <v>0</v>
      </c>
      <c r="F145" s="28">
        <f t="shared" si="336"/>
        <v>0</v>
      </c>
      <c r="G145" s="28">
        <f t="shared" si="336"/>
        <v>0</v>
      </c>
      <c r="H145" s="28">
        <f t="shared" si="336"/>
        <v>0</v>
      </c>
      <c r="I145" s="28">
        <f t="shared" si="336"/>
        <v>0</v>
      </c>
      <c r="J145" s="28">
        <f t="shared" si="336"/>
        <v>0</v>
      </c>
      <c r="K145" s="28">
        <f t="shared" si="336"/>
        <v>0</v>
      </c>
      <c r="L145" s="28">
        <f t="shared" si="336"/>
        <v>0</v>
      </c>
      <c r="M145" s="28">
        <f t="shared" si="336"/>
        <v>0</v>
      </c>
      <c r="N145" s="28">
        <f t="shared" si="336"/>
        <v>0</v>
      </c>
      <c r="O145" s="28">
        <f t="shared" si="336"/>
        <v>0</v>
      </c>
      <c r="P145" s="28">
        <f t="shared" si="336"/>
        <v>0</v>
      </c>
      <c r="Q145" s="28">
        <f t="shared" si="336"/>
        <v>0</v>
      </c>
      <c r="R145" s="28">
        <f t="shared" si="336"/>
        <v>0</v>
      </c>
      <c r="S145" s="28">
        <f t="shared" si="336"/>
        <v>0</v>
      </c>
      <c r="T145" s="28">
        <f t="shared" si="336"/>
        <v>0</v>
      </c>
      <c r="U145" s="28">
        <f t="shared" si="336"/>
        <v>0</v>
      </c>
      <c r="V145" s="28">
        <f t="shared" si="336"/>
        <v>0</v>
      </c>
      <c r="W145" s="28">
        <f t="shared" si="336"/>
        <v>0</v>
      </c>
      <c r="X145" s="28">
        <f t="shared" si="336"/>
        <v>0</v>
      </c>
      <c r="Y145" s="28">
        <f t="shared" si="336"/>
        <v>0</v>
      </c>
      <c r="Z145" s="28">
        <f t="shared" si="336"/>
        <v>0</v>
      </c>
      <c r="AA145" s="28">
        <f t="shared" si="336"/>
        <v>0</v>
      </c>
      <c r="AB145" s="28">
        <f t="shared" si="336"/>
        <v>0</v>
      </c>
      <c r="AC145" s="28">
        <f t="shared" si="336"/>
        <v>0</v>
      </c>
      <c r="AD145" s="28">
        <f t="shared" si="336"/>
        <v>0</v>
      </c>
      <c r="AE145" s="28">
        <f t="shared" si="336"/>
        <v>0</v>
      </c>
      <c r="AF145" s="28">
        <f t="shared" si="336"/>
        <v>0</v>
      </c>
      <c r="AG145" s="28">
        <f t="shared" si="336"/>
        <v>0</v>
      </c>
      <c r="AH145" s="28">
        <f t="shared" si="336"/>
        <v>0</v>
      </c>
      <c r="AI145" s="28">
        <f t="shared" si="336"/>
        <v>0</v>
      </c>
      <c r="AJ145" s="28">
        <f t="shared" si="336"/>
        <v>0</v>
      </c>
      <c r="AK145" s="28">
        <f t="shared" si="336"/>
        <v>0</v>
      </c>
      <c r="AL145" s="28">
        <f t="shared" si="336"/>
        <v>0</v>
      </c>
      <c r="AM145" s="28">
        <f t="shared" si="336"/>
        <v>0</v>
      </c>
      <c r="AN145" s="28">
        <f t="shared" si="336"/>
        <v>0</v>
      </c>
      <c r="AO145" s="28">
        <f t="shared" si="336"/>
        <v>0</v>
      </c>
      <c r="AP145" s="28">
        <f t="shared" si="336"/>
        <v>0</v>
      </c>
      <c r="AQ145" s="28">
        <f t="shared" si="336"/>
        <v>0</v>
      </c>
      <c r="AR145" s="28">
        <f t="shared" si="336"/>
        <v>0</v>
      </c>
      <c r="AS145" s="28">
        <f t="shared" si="336"/>
        <v>0</v>
      </c>
      <c r="AT145" s="28">
        <f t="shared" si="336"/>
        <v>0</v>
      </c>
      <c r="AU145" s="28">
        <f t="shared" si="336"/>
        <v>0</v>
      </c>
      <c r="AV145" s="28">
        <f t="shared" si="336"/>
        <v>0</v>
      </c>
      <c r="AW145" s="28">
        <f t="shared" si="336"/>
        <v>0</v>
      </c>
      <c r="AX145" s="28">
        <f t="shared" si="336"/>
        <v>0</v>
      </c>
      <c r="AY145" s="28">
        <f t="shared" si="336"/>
        <v>0</v>
      </c>
      <c r="AZ145" s="28">
        <f t="shared" si="336"/>
        <v>0</v>
      </c>
      <c r="BA145" s="28">
        <f t="shared" si="336"/>
        <v>0</v>
      </c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</row>
    <row r="146" ht="12.75" customHeight="1">
      <c r="A146" s="27" t="str">
        <f t="shared" si="314"/>
        <v>#VALUE!</v>
      </c>
      <c r="B146" s="8">
        <v>23.0</v>
      </c>
      <c r="C146" s="28">
        <f t="shared" ref="C146:BA146" si="337">SUM(C26+C55+C84+C113)</f>
        <v>0</v>
      </c>
      <c r="D146" s="28">
        <f t="shared" si="337"/>
        <v>0</v>
      </c>
      <c r="E146" s="28">
        <f t="shared" si="337"/>
        <v>0</v>
      </c>
      <c r="F146" s="28">
        <f t="shared" si="337"/>
        <v>0</v>
      </c>
      <c r="G146" s="28">
        <f t="shared" si="337"/>
        <v>0</v>
      </c>
      <c r="H146" s="28">
        <f t="shared" si="337"/>
        <v>0</v>
      </c>
      <c r="I146" s="28">
        <f t="shared" si="337"/>
        <v>0</v>
      </c>
      <c r="J146" s="28">
        <f t="shared" si="337"/>
        <v>0</v>
      </c>
      <c r="K146" s="28">
        <f t="shared" si="337"/>
        <v>0</v>
      </c>
      <c r="L146" s="28">
        <f t="shared" si="337"/>
        <v>0</v>
      </c>
      <c r="M146" s="28">
        <f t="shared" si="337"/>
        <v>0</v>
      </c>
      <c r="N146" s="28">
        <f t="shared" si="337"/>
        <v>0</v>
      </c>
      <c r="O146" s="28">
        <f t="shared" si="337"/>
        <v>0</v>
      </c>
      <c r="P146" s="28">
        <f t="shared" si="337"/>
        <v>0</v>
      </c>
      <c r="Q146" s="28">
        <f t="shared" si="337"/>
        <v>0</v>
      </c>
      <c r="R146" s="28">
        <f t="shared" si="337"/>
        <v>0</v>
      </c>
      <c r="S146" s="28">
        <f t="shared" si="337"/>
        <v>0</v>
      </c>
      <c r="T146" s="28">
        <f t="shared" si="337"/>
        <v>0</v>
      </c>
      <c r="U146" s="28">
        <f t="shared" si="337"/>
        <v>0</v>
      </c>
      <c r="V146" s="28">
        <f t="shared" si="337"/>
        <v>0</v>
      </c>
      <c r="W146" s="28">
        <f t="shared" si="337"/>
        <v>0</v>
      </c>
      <c r="X146" s="28">
        <f t="shared" si="337"/>
        <v>0</v>
      </c>
      <c r="Y146" s="28">
        <f t="shared" si="337"/>
        <v>0</v>
      </c>
      <c r="Z146" s="28">
        <f t="shared" si="337"/>
        <v>0</v>
      </c>
      <c r="AA146" s="28">
        <f t="shared" si="337"/>
        <v>0</v>
      </c>
      <c r="AB146" s="28">
        <f t="shared" si="337"/>
        <v>0</v>
      </c>
      <c r="AC146" s="28">
        <f t="shared" si="337"/>
        <v>0</v>
      </c>
      <c r="AD146" s="28">
        <f t="shared" si="337"/>
        <v>0</v>
      </c>
      <c r="AE146" s="28">
        <f t="shared" si="337"/>
        <v>0</v>
      </c>
      <c r="AF146" s="28">
        <f t="shared" si="337"/>
        <v>0</v>
      </c>
      <c r="AG146" s="28">
        <f t="shared" si="337"/>
        <v>0</v>
      </c>
      <c r="AH146" s="28">
        <f t="shared" si="337"/>
        <v>0</v>
      </c>
      <c r="AI146" s="28">
        <f t="shared" si="337"/>
        <v>0</v>
      </c>
      <c r="AJ146" s="28">
        <f t="shared" si="337"/>
        <v>0</v>
      </c>
      <c r="AK146" s="28">
        <f t="shared" si="337"/>
        <v>0</v>
      </c>
      <c r="AL146" s="28">
        <f t="shared" si="337"/>
        <v>0</v>
      </c>
      <c r="AM146" s="28">
        <f t="shared" si="337"/>
        <v>0</v>
      </c>
      <c r="AN146" s="28">
        <f t="shared" si="337"/>
        <v>0</v>
      </c>
      <c r="AO146" s="28">
        <f t="shared" si="337"/>
        <v>0</v>
      </c>
      <c r="AP146" s="28">
        <f t="shared" si="337"/>
        <v>0</v>
      </c>
      <c r="AQ146" s="28">
        <f t="shared" si="337"/>
        <v>0</v>
      </c>
      <c r="AR146" s="28">
        <f t="shared" si="337"/>
        <v>0</v>
      </c>
      <c r="AS146" s="28">
        <f t="shared" si="337"/>
        <v>0</v>
      </c>
      <c r="AT146" s="28">
        <f t="shared" si="337"/>
        <v>0</v>
      </c>
      <c r="AU146" s="28">
        <f t="shared" si="337"/>
        <v>0</v>
      </c>
      <c r="AV146" s="28">
        <f t="shared" si="337"/>
        <v>0</v>
      </c>
      <c r="AW146" s="28">
        <f t="shared" si="337"/>
        <v>0</v>
      </c>
      <c r="AX146" s="28">
        <f t="shared" si="337"/>
        <v>0</v>
      </c>
      <c r="AY146" s="28">
        <f t="shared" si="337"/>
        <v>0</v>
      </c>
      <c r="AZ146" s="28">
        <f t="shared" si="337"/>
        <v>0</v>
      </c>
      <c r="BA146" s="28">
        <f t="shared" si="337"/>
        <v>0</v>
      </c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</row>
    <row r="147" ht="12.75" customHeight="1">
      <c r="A147" s="6"/>
      <c r="B147" s="29" t="s">
        <v>103</v>
      </c>
      <c r="C147" s="29">
        <f t="shared" ref="C147:BA147" si="338">SUM(C123:C146)*0.54</f>
        <v>0</v>
      </c>
      <c r="D147" s="29">
        <f t="shared" si="338"/>
        <v>0</v>
      </c>
      <c r="E147" s="29">
        <f t="shared" si="338"/>
        <v>0</v>
      </c>
      <c r="F147" s="29">
        <f t="shared" si="338"/>
        <v>0</v>
      </c>
      <c r="G147" s="29">
        <f t="shared" si="338"/>
        <v>0</v>
      </c>
      <c r="H147" s="29">
        <f t="shared" si="338"/>
        <v>0</v>
      </c>
      <c r="I147" s="29">
        <f t="shared" si="338"/>
        <v>0</v>
      </c>
      <c r="J147" s="29">
        <f t="shared" si="338"/>
        <v>0</v>
      </c>
      <c r="K147" s="29">
        <f t="shared" si="338"/>
        <v>0</v>
      </c>
      <c r="L147" s="29">
        <f t="shared" si="338"/>
        <v>0</v>
      </c>
      <c r="M147" s="29">
        <f t="shared" si="338"/>
        <v>0</v>
      </c>
      <c r="N147" s="29">
        <f t="shared" si="338"/>
        <v>0</v>
      </c>
      <c r="O147" s="29">
        <f t="shared" si="338"/>
        <v>0</v>
      </c>
      <c r="P147" s="29">
        <f t="shared" si="338"/>
        <v>0</v>
      </c>
      <c r="Q147" s="29">
        <f t="shared" si="338"/>
        <v>0</v>
      </c>
      <c r="R147" s="29">
        <f t="shared" si="338"/>
        <v>0</v>
      </c>
      <c r="S147" s="29">
        <f t="shared" si="338"/>
        <v>0</v>
      </c>
      <c r="T147" s="29">
        <f t="shared" si="338"/>
        <v>0</v>
      </c>
      <c r="U147" s="29">
        <f t="shared" si="338"/>
        <v>0</v>
      </c>
      <c r="V147" s="29">
        <f t="shared" si="338"/>
        <v>0</v>
      </c>
      <c r="W147" s="29">
        <f t="shared" si="338"/>
        <v>0</v>
      </c>
      <c r="X147" s="29">
        <f t="shared" si="338"/>
        <v>0</v>
      </c>
      <c r="Y147" s="29">
        <f t="shared" si="338"/>
        <v>0</v>
      </c>
      <c r="Z147" s="29">
        <f t="shared" si="338"/>
        <v>0</v>
      </c>
      <c r="AA147" s="29">
        <f t="shared" si="338"/>
        <v>0</v>
      </c>
      <c r="AB147" s="29">
        <f t="shared" si="338"/>
        <v>0</v>
      </c>
      <c r="AC147" s="29">
        <f t="shared" si="338"/>
        <v>0</v>
      </c>
      <c r="AD147" s="29">
        <f t="shared" si="338"/>
        <v>0</v>
      </c>
      <c r="AE147" s="29">
        <f t="shared" si="338"/>
        <v>0</v>
      </c>
      <c r="AF147" s="29">
        <f t="shared" si="338"/>
        <v>0</v>
      </c>
      <c r="AG147" s="29">
        <f t="shared" si="338"/>
        <v>0</v>
      </c>
      <c r="AH147" s="29">
        <f t="shared" si="338"/>
        <v>0</v>
      </c>
      <c r="AI147" s="29">
        <f t="shared" si="338"/>
        <v>0</v>
      </c>
      <c r="AJ147" s="29">
        <f t="shared" si="338"/>
        <v>0</v>
      </c>
      <c r="AK147" s="29">
        <f t="shared" si="338"/>
        <v>0</v>
      </c>
      <c r="AL147" s="29">
        <f t="shared" si="338"/>
        <v>0</v>
      </c>
      <c r="AM147" s="29">
        <f t="shared" si="338"/>
        <v>0</v>
      </c>
      <c r="AN147" s="29">
        <f t="shared" si="338"/>
        <v>0</v>
      </c>
      <c r="AO147" s="29">
        <f t="shared" si="338"/>
        <v>0</v>
      </c>
      <c r="AP147" s="29">
        <f t="shared" si="338"/>
        <v>0</v>
      </c>
      <c r="AQ147" s="29">
        <f t="shared" si="338"/>
        <v>0</v>
      </c>
      <c r="AR147" s="29">
        <f t="shared" si="338"/>
        <v>0</v>
      </c>
      <c r="AS147" s="29">
        <f t="shared" si="338"/>
        <v>0</v>
      </c>
      <c r="AT147" s="29">
        <f t="shared" si="338"/>
        <v>0</v>
      </c>
      <c r="AU147" s="29">
        <f t="shared" si="338"/>
        <v>0</v>
      </c>
      <c r="AV147" s="29">
        <f t="shared" si="338"/>
        <v>0</v>
      </c>
      <c r="AW147" s="29">
        <f t="shared" si="338"/>
        <v>0</v>
      </c>
      <c r="AX147" s="29">
        <f t="shared" si="338"/>
        <v>0</v>
      </c>
      <c r="AY147" s="29">
        <f t="shared" si="338"/>
        <v>0</v>
      </c>
      <c r="AZ147" s="29">
        <f t="shared" si="338"/>
        <v>0</v>
      </c>
      <c r="BA147" s="29">
        <f t="shared" si="338"/>
        <v>0</v>
      </c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</row>
    <row r="148" ht="12.75" customHeight="1">
      <c r="A148" s="20"/>
      <c r="B148" s="6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</row>
    <row r="149" ht="12.75" customHeight="1">
      <c r="A149" s="20"/>
      <c r="B149" s="6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</row>
    <row r="150" ht="12.75" customHeight="1">
      <c r="A150" s="20"/>
      <c r="B150" s="6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</row>
    <row r="151" ht="12.75" customHeight="1">
      <c r="A151" s="20"/>
      <c r="B151" s="6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</row>
    <row r="152" ht="12.75" customHeight="1">
      <c r="A152" s="20"/>
      <c r="B152" s="6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</row>
    <row r="153" ht="12.75" customHeight="1">
      <c r="A153" s="20"/>
      <c r="B153" s="6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</row>
    <row r="154" ht="12.75" customHeight="1">
      <c r="A154" s="20"/>
      <c r="B154" s="6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</row>
    <row r="155" ht="12.75" customHeight="1">
      <c r="A155" s="20"/>
      <c r="B155" s="6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</row>
    <row r="156" ht="12.75" customHeight="1">
      <c r="A156" s="20"/>
      <c r="B156" s="6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</row>
    <row r="157" ht="12.75" customHeight="1">
      <c r="A157" s="20"/>
      <c r="B157" s="6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</row>
    <row r="158" ht="12.75" customHeight="1">
      <c r="A158" s="20"/>
      <c r="B158" s="6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</row>
    <row r="159" ht="12.75" customHeight="1">
      <c r="A159" s="20"/>
      <c r="B159" s="6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</row>
    <row r="160" ht="12.75" customHeight="1">
      <c r="A160" s="20"/>
      <c r="B160" s="6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</row>
    <row r="161" ht="12.75" customHeight="1">
      <c r="A161" s="20"/>
      <c r="B161" s="6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</row>
    <row r="162" ht="12.75" customHeight="1">
      <c r="A162" s="20"/>
      <c r="B162" s="6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</row>
    <row r="163" ht="12.75" customHeight="1">
      <c r="A163" s="20"/>
      <c r="B163" s="6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</row>
    <row r="164" ht="12.75" customHeight="1">
      <c r="A164" s="20"/>
      <c r="B164" s="6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</row>
    <row r="165" ht="12.75" customHeight="1">
      <c r="A165" s="20"/>
      <c r="B165" s="6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</row>
    <row r="166" ht="12.75" customHeight="1">
      <c r="A166" s="20"/>
      <c r="B166" s="6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</row>
    <row r="167" ht="12.75" customHeight="1">
      <c r="A167" s="20"/>
      <c r="B167" s="6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</row>
    <row r="168" ht="12.75" customHeight="1">
      <c r="A168" s="20"/>
      <c r="B168" s="6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</row>
    <row r="169" ht="12.75" customHeight="1">
      <c r="A169" s="20"/>
      <c r="B169" s="6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</row>
    <row r="170" ht="12.75" customHeight="1">
      <c r="A170" s="20"/>
      <c r="B170" s="6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</row>
    <row r="171" ht="12.75" customHeight="1">
      <c r="A171" s="20"/>
      <c r="B171" s="6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</row>
    <row r="172" ht="12.75" customHeight="1">
      <c r="A172" s="20"/>
      <c r="B172" s="6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</row>
    <row r="173" ht="12.75" customHeight="1">
      <c r="A173" s="20"/>
      <c r="B173" s="6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</row>
    <row r="174" ht="12.75" customHeight="1">
      <c r="A174" s="20"/>
      <c r="B174" s="6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</row>
    <row r="175" ht="12.75" customHeight="1">
      <c r="A175" s="20"/>
      <c r="B175" s="6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</row>
    <row r="176" ht="12.75" customHeight="1">
      <c r="A176" s="20"/>
      <c r="B176" s="6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</row>
    <row r="177" ht="12.75" customHeight="1">
      <c r="A177" s="20"/>
      <c r="B177" s="6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</row>
    <row r="178" ht="12.75" customHeight="1">
      <c r="A178" s="20"/>
      <c r="B178" s="6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</row>
    <row r="179" ht="12.75" customHeight="1">
      <c r="A179" s="20"/>
      <c r="B179" s="6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</row>
    <row r="180" ht="12.75" customHeight="1">
      <c r="A180" s="20"/>
      <c r="B180" s="6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</row>
    <row r="181" ht="12.75" customHeight="1">
      <c r="A181" s="20"/>
      <c r="B181" s="6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</row>
    <row r="182" ht="12.75" customHeight="1">
      <c r="A182" s="20"/>
      <c r="B182" s="6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</row>
    <row r="183" ht="12.75" customHeight="1">
      <c r="A183" s="20"/>
      <c r="B183" s="6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</row>
    <row r="184" ht="12.75" customHeight="1">
      <c r="A184" s="20"/>
      <c r="B184" s="6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</row>
    <row r="185" ht="12.75" customHeight="1">
      <c r="A185" s="20"/>
      <c r="B185" s="6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</row>
    <row r="186" ht="12.75" customHeight="1">
      <c r="A186" s="20"/>
      <c r="B186" s="6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</row>
    <row r="187" ht="12.75" customHeight="1">
      <c r="A187" s="20"/>
      <c r="B187" s="6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</row>
    <row r="188" ht="12.75" customHeight="1">
      <c r="A188" s="20"/>
      <c r="B188" s="6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</row>
    <row r="189" ht="12.75" customHeight="1">
      <c r="A189" s="20"/>
      <c r="B189" s="6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</row>
    <row r="190" ht="12.75" customHeight="1">
      <c r="A190" s="20"/>
      <c r="B190" s="6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</row>
    <row r="191" ht="12.75" customHeight="1">
      <c r="A191" s="20"/>
      <c r="B191" s="6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</row>
    <row r="192" ht="12.75" customHeight="1">
      <c r="A192" s="20"/>
      <c r="B192" s="6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</row>
    <row r="193" ht="12.75" customHeight="1">
      <c r="A193" s="20"/>
      <c r="B193" s="6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</row>
    <row r="194" ht="12.75" customHeight="1">
      <c r="A194" s="20"/>
      <c r="B194" s="6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</row>
    <row r="195" ht="12.75" customHeight="1">
      <c r="A195" s="20"/>
      <c r="B195" s="6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</row>
    <row r="196" ht="12.75" customHeight="1">
      <c r="B196" s="3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</row>
    <row r="197" ht="12.75" customHeight="1">
      <c r="B197" s="3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</row>
    <row r="198" ht="12.75" customHeight="1">
      <c r="B198" s="3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</row>
    <row r="199" ht="12.75" customHeight="1">
      <c r="B199" s="3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</row>
    <row r="200" ht="12.75" customHeight="1">
      <c r="B200" s="3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</row>
    <row r="201" ht="12.75" customHeight="1">
      <c r="B201" s="3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</row>
    <row r="202" ht="12.75" customHeight="1">
      <c r="B202" s="3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</row>
    <row r="203" ht="12.75" customHeight="1">
      <c r="B203" s="3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</row>
    <row r="204" ht="12.75" customHeight="1">
      <c r="B204" s="3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</row>
    <row r="205" ht="12.75" customHeight="1">
      <c r="B205" s="3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</row>
    <row r="206" ht="12.75" customHeight="1">
      <c r="B206" s="3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</row>
    <row r="207" ht="12.75" customHeight="1">
      <c r="B207" s="3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</row>
    <row r="208" ht="12.75" customHeight="1">
      <c r="B208" s="3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</row>
    <row r="209" ht="12.75" customHeight="1">
      <c r="B209" s="3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</row>
    <row r="210" ht="12.75" customHeight="1">
      <c r="B210" s="3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</row>
    <row r="211" ht="12.75" customHeight="1">
      <c r="B211" s="3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</row>
    <row r="212" ht="12.75" customHeight="1">
      <c r="B212" s="3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</row>
    <row r="213" ht="12.75" customHeight="1">
      <c r="B213" s="3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</row>
    <row r="214" ht="12.75" customHeight="1">
      <c r="B214" s="3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</row>
    <row r="215" ht="12.75" customHeight="1">
      <c r="B215" s="3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</row>
    <row r="216" ht="12.75" customHeight="1">
      <c r="B216" s="3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</row>
    <row r="217" ht="12.75" customHeight="1">
      <c r="B217" s="3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</row>
    <row r="218" ht="12.75" customHeight="1">
      <c r="B218" s="3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</row>
    <row r="219" ht="12.75" customHeight="1">
      <c r="B219" s="3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</row>
    <row r="220" ht="12.75" customHeight="1">
      <c r="B220" s="3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</row>
    <row r="221" ht="12.75" customHeight="1">
      <c r="B221" s="3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</row>
    <row r="222" ht="12.75" customHeight="1">
      <c r="B222" s="3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</row>
    <row r="223" ht="12.75" customHeight="1">
      <c r="B223" s="3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</row>
    <row r="224" ht="12.75" customHeight="1">
      <c r="B224" s="3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</row>
    <row r="225" ht="12.75" customHeight="1">
      <c r="B225" s="3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</row>
    <row r="226" ht="12.75" customHeight="1">
      <c r="B226" s="3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</row>
    <row r="227" ht="12.75" customHeight="1">
      <c r="B227" s="3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</row>
    <row r="228" ht="12.75" customHeight="1">
      <c r="B228" s="3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</row>
    <row r="229" ht="12.75" customHeight="1">
      <c r="B229" s="3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</row>
    <row r="230" ht="12.75" customHeight="1">
      <c r="B230" s="3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</row>
    <row r="231" ht="12.75" customHeight="1">
      <c r="B231" s="3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</row>
    <row r="232" ht="12.75" customHeight="1">
      <c r="B232" s="3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</row>
    <row r="233" ht="12.75" customHeight="1">
      <c r="B233" s="3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</row>
    <row r="234" ht="12.75" customHeight="1">
      <c r="B234" s="3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</row>
    <row r="235" ht="12.75" customHeight="1">
      <c r="B235" s="3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</row>
    <row r="236" ht="12.75" customHeight="1">
      <c r="B236" s="3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</row>
    <row r="237" ht="12.75" customHeight="1">
      <c r="B237" s="3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</row>
    <row r="238" ht="12.75" customHeight="1">
      <c r="B238" s="3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</row>
    <row r="239" ht="12.75" customHeight="1">
      <c r="B239" s="3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</row>
    <row r="240" ht="12.75" customHeight="1">
      <c r="B240" s="3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</row>
    <row r="241" ht="12.75" customHeight="1">
      <c r="B241" s="3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</row>
    <row r="242" ht="12.75" customHeight="1">
      <c r="B242" s="3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</row>
    <row r="243" ht="12.75" customHeight="1">
      <c r="B243" s="3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</row>
    <row r="244" ht="12.75" customHeight="1">
      <c r="B244" s="3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</row>
    <row r="245" ht="12.75" customHeight="1">
      <c r="B245" s="3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</row>
    <row r="246" ht="12.75" customHeight="1">
      <c r="B246" s="3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</row>
    <row r="247" ht="12.75" customHeight="1">
      <c r="B247" s="3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</row>
    <row r="248" ht="12.75" customHeight="1">
      <c r="B248" s="3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</row>
    <row r="249" ht="12.75" customHeight="1">
      <c r="B249" s="3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</row>
    <row r="250" ht="12.75" customHeight="1">
      <c r="B250" s="3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</row>
    <row r="251" ht="12.75" customHeight="1">
      <c r="B251" s="3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</row>
    <row r="252" ht="12.75" customHeight="1">
      <c r="B252" s="3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</row>
    <row r="253" ht="12.75" customHeight="1">
      <c r="B253" s="3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</row>
    <row r="254" ht="12.75" customHeight="1">
      <c r="B254" s="3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</row>
    <row r="255" ht="12.75" customHeight="1">
      <c r="B255" s="3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</row>
    <row r="256" ht="12.75" customHeight="1">
      <c r="B256" s="3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</row>
    <row r="257" ht="12.75" customHeight="1">
      <c r="B257" s="3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</row>
    <row r="258" ht="12.75" customHeight="1">
      <c r="B258" s="3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</row>
    <row r="259" ht="12.75" customHeight="1">
      <c r="B259" s="3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</row>
    <row r="260" ht="12.75" customHeight="1">
      <c r="B260" s="3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</row>
    <row r="261" ht="12.75" customHeight="1">
      <c r="B261" s="3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</row>
    <row r="262" ht="12.75" customHeight="1">
      <c r="B262" s="3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</row>
    <row r="263" ht="12.75" customHeight="1">
      <c r="B263" s="3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</row>
    <row r="264" ht="12.75" customHeight="1">
      <c r="B264" s="3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</row>
    <row r="265" ht="12.75" customHeight="1">
      <c r="B265" s="3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</row>
    <row r="266" ht="12.75" customHeight="1">
      <c r="B266" s="3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</row>
    <row r="267" ht="12.75" customHeight="1">
      <c r="B267" s="3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</row>
    <row r="268" ht="12.75" customHeight="1">
      <c r="B268" s="3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</row>
    <row r="269" ht="12.75" customHeight="1">
      <c r="B269" s="3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</row>
    <row r="270" ht="12.75" customHeight="1">
      <c r="B270" s="3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</row>
    <row r="271" ht="12.75" customHeight="1">
      <c r="B271" s="3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</row>
    <row r="272" ht="12.75" customHeight="1">
      <c r="B272" s="3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</row>
    <row r="273" ht="12.75" customHeight="1">
      <c r="B273" s="3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</row>
    <row r="274" ht="12.75" customHeight="1">
      <c r="B274" s="3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</row>
    <row r="275" ht="12.75" customHeight="1">
      <c r="B275" s="3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</row>
    <row r="276" ht="12.75" customHeight="1">
      <c r="B276" s="3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</row>
    <row r="277" ht="12.75" customHeight="1">
      <c r="B277" s="3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</row>
    <row r="278" ht="12.75" customHeight="1">
      <c r="B278" s="3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</row>
    <row r="279" ht="12.75" customHeight="1">
      <c r="B279" s="3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</row>
    <row r="280" ht="12.75" customHeight="1">
      <c r="B280" s="3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</row>
    <row r="281" ht="12.75" customHeight="1">
      <c r="B281" s="3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</row>
    <row r="282" ht="12.75" customHeight="1">
      <c r="B282" s="3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</row>
    <row r="283" ht="12.75" customHeight="1">
      <c r="B283" s="3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</row>
    <row r="284" ht="12.75" customHeight="1">
      <c r="B284" s="3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</row>
    <row r="285" ht="12.75" customHeight="1">
      <c r="B285" s="3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</row>
    <row r="286" ht="12.75" customHeight="1">
      <c r="B286" s="3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</row>
    <row r="287" ht="12.75" customHeight="1">
      <c r="B287" s="3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</row>
    <row r="288" ht="12.75" customHeight="1">
      <c r="B288" s="3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</row>
    <row r="289" ht="12.75" customHeight="1">
      <c r="B289" s="3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</row>
    <row r="290" ht="12.75" customHeight="1">
      <c r="B290" s="3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</row>
    <row r="291" ht="12.75" customHeight="1">
      <c r="B291" s="3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</row>
    <row r="292" ht="12.75" customHeight="1">
      <c r="B292" s="3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</row>
    <row r="293" ht="12.75" customHeight="1">
      <c r="B293" s="3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</row>
    <row r="294" ht="12.75" customHeight="1">
      <c r="B294" s="3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</row>
    <row r="295" ht="12.75" customHeight="1">
      <c r="B295" s="3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</row>
    <row r="296" ht="12.75" customHeight="1">
      <c r="B296" s="3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</row>
    <row r="297" ht="12.75" customHeight="1">
      <c r="B297" s="3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</row>
    <row r="298" ht="12.75" customHeight="1">
      <c r="B298" s="3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</row>
    <row r="299" ht="12.75" customHeight="1">
      <c r="B299" s="3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</row>
    <row r="300" ht="12.75" customHeight="1">
      <c r="B300" s="3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</row>
    <row r="301" ht="12.75" customHeight="1">
      <c r="B301" s="3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</row>
    <row r="302" ht="12.75" customHeight="1">
      <c r="B302" s="3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</row>
    <row r="303" ht="12.75" customHeight="1">
      <c r="B303" s="3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</row>
    <row r="304" ht="12.75" customHeight="1">
      <c r="B304" s="3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</row>
    <row r="305" ht="12.75" customHeight="1">
      <c r="B305" s="3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</row>
    <row r="306" ht="12.75" customHeight="1">
      <c r="B306" s="3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</row>
    <row r="307" ht="12.75" customHeight="1">
      <c r="B307" s="3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</row>
    <row r="308" ht="12.75" customHeight="1">
      <c r="B308" s="3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</row>
    <row r="309" ht="12.75" customHeight="1">
      <c r="B309" s="3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</row>
    <row r="310" ht="12.75" customHeight="1">
      <c r="B310" s="3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</row>
    <row r="311" ht="12.75" customHeight="1">
      <c r="B311" s="3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</row>
    <row r="312" ht="12.75" customHeight="1">
      <c r="B312" s="3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</row>
    <row r="313" ht="12.75" customHeight="1">
      <c r="B313" s="3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</row>
    <row r="314" ht="12.75" customHeight="1">
      <c r="B314" s="3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</row>
    <row r="315" ht="12.75" customHeight="1">
      <c r="B315" s="3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</row>
    <row r="316" ht="12.75" customHeight="1">
      <c r="B316" s="3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</row>
    <row r="317" ht="12.75" customHeight="1">
      <c r="B317" s="3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</row>
    <row r="318" ht="12.75" customHeight="1">
      <c r="B318" s="3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</row>
    <row r="319" ht="12.75" customHeight="1">
      <c r="B319" s="3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</row>
    <row r="320" ht="12.75" customHeight="1">
      <c r="B320" s="3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</row>
    <row r="321" ht="12.75" customHeight="1">
      <c r="B321" s="3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</row>
    <row r="322" ht="12.75" customHeight="1">
      <c r="B322" s="3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</row>
    <row r="323" ht="12.75" customHeight="1">
      <c r="B323" s="3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</row>
    <row r="324" ht="12.75" customHeight="1">
      <c r="B324" s="3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</row>
    <row r="325" ht="12.75" customHeight="1">
      <c r="B325" s="3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</row>
    <row r="326" ht="12.75" customHeight="1">
      <c r="B326" s="3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</row>
    <row r="327" ht="12.75" customHeight="1">
      <c r="B327" s="3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</row>
    <row r="328" ht="12.75" customHeight="1">
      <c r="B328" s="3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</row>
    <row r="329" ht="12.75" customHeight="1">
      <c r="B329" s="3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</row>
    <row r="330" ht="12.75" customHeight="1">
      <c r="B330" s="3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</row>
    <row r="331" ht="12.75" customHeight="1">
      <c r="B331" s="3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</row>
    <row r="332" ht="12.75" customHeight="1">
      <c r="B332" s="3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</row>
    <row r="333" ht="12.75" customHeight="1">
      <c r="B333" s="3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</row>
    <row r="334" ht="12.75" customHeight="1">
      <c r="B334" s="3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</row>
    <row r="335" ht="12.75" customHeight="1">
      <c r="B335" s="3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</row>
    <row r="336" ht="12.75" customHeight="1">
      <c r="B336" s="3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</row>
    <row r="337" ht="12.75" customHeight="1">
      <c r="B337" s="3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</row>
    <row r="338" ht="12.75" customHeight="1">
      <c r="B338" s="3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</row>
    <row r="339" ht="12.75" customHeight="1">
      <c r="B339" s="3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</row>
    <row r="340" ht="12.75" customHeight="1">
      <c r="B340" s="3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</row>
    <row r="341" ht="12.75" customHeight="1">
      <c r="B341" s="3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</row>
    <row r="342" ht="12.75" customHeight="1">
      <c r="B342" s="3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</row>
    <row r="343" ht="12.75" customHeight="1">
      <c r="B343" s="3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</row>
    <row r="344" ht="12.75" customHeight="1">
      <c r="B344" s="3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</row>
    <row r="345" ht="12.75" customHeight="1">
      <c r="B345" s="3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</row>
    <row r="346" ht="12.75" customHeight="1">
      <c r="B346" s="3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</row>
    <row r="347" ht="12.75" customHeight="1">
      <c r="B347" s="3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</row>
    <row r="348" ht="12.75" customHeight="1">
      <c r="B348" s="3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</row>
    <row r="349" ht="12.75" customHeight="1">
      <c r="B349" s="3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</row>
    <row r="350" ht="12.75" customHeight="1">
      <c r="B350" s="3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</row>
    <row r="351" ht="12.75" customHeight="1">
      <c r="B351" s="3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</row>
    <row r="352" ht="12.75" customHeight="1">
      <c r="B352" s="3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</row>
    <row r="353" ht="12.75" customHeight="1">
      <c r="B353" s="3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</row>
    <row r="354" ht="12.75" customHeight="1">
      <c r="B354" s="3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</row>
    <row r="355" ht="12.75" customHeight="1">
      <c r="B355" s="3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</row>
    <row r="356" ht="12.75" customHeight="1">
      <c r="B356" s="3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</row>
    <row r="357" ht="12.75" customHeight="1">
      <c r="B357" s="3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</row>
    <row r="358" ht="12.75" customHeight="1">
      <c r="B358" s="3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</row>
    <row r="359" ht="12.75" customHeight="1">
      <c r="B359" s="3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</row>
    <row r="360" ht="12.75" customHeight="1">
      <c r="B360" s="3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</row>
    <row r="361" ht="12.75" customHeight="1">
      <c r="B361" s="3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</row>
    <row r="362" ht="12.75" customHeight="1">
      <c r="B362" s="3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</row>
    <row r="363" ht="12.75" customHeight="1">
      <c r="B363" s="3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</row>
    <row r="364" ht="12.75" customHeight="1">
      <c r="B364" s="3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</row>
    <row r="365" ht="12.75" customHeight="1">
      <c r="B365" s="3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</row>
    <row r="366" ht="12.75" customHeight="1">
      <c r="B366" s="3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</row>
    <row r="367" ht="12.75" customHeight="1">
      <c r="B367" s="3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</row>
    <row r="368" ht="12.75" customHeight="1">
      <c r="B368" s="3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</row>
    <row r="369" ht="12.75" customHeight="1">
      <c r="B369" s="3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</row>
    <row r="370" ht="12.75" customHeight="1">
      <c r="B370" s="3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</row>
    <row r="371" ht="12.75" customHeight="1">
      <c r="B371" s="3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</row>
    <row r="372" ht="12.75" customHeight="1">
      <c r="B372" s="3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</row>
    <row r="373" ht="12.75" customHeight="1">
      <c r="B373" s="3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</row>
    <row r="374" ht="12.75" customHeight="1">
      <c r="B374" s="3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</row>
    <row r="375" ht="12.75" customHeight="1">
      <c r="B375" s="3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</row>
    <row r="376" ht="12.75" customHeight="1">
      <c r="B376" s="3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</row>
    <row r="377" ht="12.75" customHeight="1">
      <c r="B377" s="3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</row>
    <row r="378" ht="12.75" customHeight="1">
      <c r="B378" s="3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</row>
    <row r="379" ht="12.75" customHeight="1">
      <c r="B379" s="3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</row>
    <row r="380" ht="12.75" customHeight="1">
      <c r="B380" s="3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</row>
    <row r="381" ht="12.75" customHeight="1">
      <c r="B381" s="3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</row>
    <row r="382" ht="12.75" customHeight="1">
      <c r="B382" s="3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</row>
    <row r="383" ht="12.75" customHeight="1">
      <c r="B383" s="3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</row>
    <row r="384" ht="12.75" customHeight="1">
      <c r="B384" s="3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</row>
    <row r="385" ht="12.75" customHeight="1">
      <c r="B385" s="3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</row>
    <row r="386" ht="12.75" customHeight="1">
      <c r="B386" s="3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</row>
    <row r="387" ht="12.75" customHeight="1">
      <c r="B387" s="3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</row>
    <row r="388" ht="12.75" customHeight="1">
      <c r="B388" s="3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</row>
    <row r="389" ht="12.75" customHeight="1">
      <c r="B389" s="3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</row>
    <row r="390" ht="12.75" customHeight="1">
      <c r="B390" s="3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</row>
    <row r="391" ht="12.75" customHeight="1">
      <c r="B391" s="3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</row>
    <row r="392" ht="12.75" customHeight="1">
      <c r="B392" s="3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</row>
    <row r="393" ht="12.75" customHeight="1">
      <c r="B393" s="3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</row>
    <row r="394" ht="12.75" customHeight="1">
      <c r="B394" s="3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</row>
    <row r="395" ht="12.75" customHeight="1">
      <c r="B395" s="3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</row>
    <row r="396" ht="12.75" customHeight="1">
      <c r="B396" s="3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</row>
    <row r="397" ht="12.75" customHeight="1">
      <c r="B397" s="3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</row>
    <row r="398" ht="12.75" customHeight="1">
      <c r="B398" s="3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</row>
    <row r="399" ht="12.75" customHeight="1">
      <c r="B399" s="3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</row>
    <row r="400" ht="12.75" customHeight="1">
      <c r="B400" s="3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</row>
    <row r="401" ht="12.75" customHeight="1">
      <c r="B401" s="3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</row>
    <row r="402" ht="12.75" customHeight="1">
      <c r="B402" s="3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</row>
    <row r="403" ht="12.75" customHeight="1">
      <c r="B403" s="3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</row>
    <row r="404" ht="12.75" customHeight="1">
      <c r="B404" s="3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</row>
    <row r="405" ht="12.75" customHeight="1">
      <c r="B405" s="3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</row>
    <row r="406" ht="12.75" customHeight="1">
      <c r="B406" s="3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</row>
    <row r="407" ht="12.75" customHeight="1">
      <c r="B407" s="3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</row>
    <row r="408" ht="12.75" customHeight="1">
      <c r="B408" s="3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</row>
    <row r="409" ht="12.75" customHeight="1">
      <c r="B409" s="3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</row>
    <row r="410" ht="12.75" customHeight="1">
      <c r="B410" s="3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</row>
    <row r="411" ht="12.75" customHeight="1">
      <c r="B411" s="3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</row>
    <row r="412" ht="12.75" customHeight="1">
      <c r="B412" s="3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</row>
    <row r="413" ht="12.75" customHeight="1">
      <c r="B413" s="3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</row>
    <row r="414" ht="12.75" customHeight="1">
      <c r="B414" s="3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</row>
    <row r="415" ht="12.75" customHeight="1">
      <c r="B415" s="3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</row>
    <row r="416" ht="12.75" customHeight="1">
      <c r="B416" s="3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</row>
    <row r="417" ht="12.75" customHeight="1">
      <c r="B417" s="3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</row>
    <row r="418" ht="12.75" customHeight="1">
      <c r="B418" s="3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</row>
    <row r="419" ht="12.75" customHeight="1">
      <c r="B419" s="3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</row>
    <row r="420" ht="12.75" customHeight="1">
      <c r="B420" s="3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</row>
    <row r="421" ht="12.75" customHeight="1">
      <c r="B421" s="3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</row>
    <row r="422" ht="12.75" customHeight="1">
      <c r="B422" s="3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</row>
    <row r="423" ht="12.75" customHeight="1">
      <c r="B423" s="3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</row>
    <row r="424" ht="12.75" customHeight="1">
      <c r="B424" s="3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</row>
    <row r="425" ht="12.75" customHeight="1">
      <c r="B425" s="3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</row>
    <row r="426" ht="12.75" customHeight="1">
      <c r="B426" s="3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</row>
    <row r="427" ht="12.75" customHeight="1">
      <c r="B427" s="3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</row>
    <row r="428" ht="12.75" customHeight="1">
      <c r="B428" s="3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</row>
    <row r="429" ht="12.75" customHeight="1">
      <c r="B429" s="3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</row>
    <row r="430" ht="12.75" customHeight="1">
      <c r="B430" s="3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</row>
    <row r="431" ht="12.75" customHeight="1">
      <c r="B431" s="3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</row>
    <row r="432" ht="12.75" customHeight="1">
      <c r="B432" s="3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</row>
    <row r="433" ht="12.75" customHeight="1">
      <c r="B433" s="3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</row>
    <row r="434" ht="12.75" customHeight="1">
      <c r="B434" s="3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</row>
    <row r="435" ht="12.75" customHeight="1">
      <c r="B435" s="3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</row>
    <row r="436" ht="12.75" customHeight="1">
      <c r="B436" s="3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</row>
    <row r="437" ht="12.75" customHeight="1">
      <c r="B437" s="3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</row>
    <row r="438" ht="12.75" customHeight="1">
      <c r="B438" s="3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</row>
    <row r="439" ht="12.75" customHeight="1">
      <c r="B439" s="3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</row>
    <row r="440" ht="12.75" customHeight="1">
      <c r="B440" s="3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</row>
    <row r="441" ht="12.75" customHeight="1">
      <c r="B441" s="3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</row>
    <row r="442" ht="12.75" customHeight="1">
      <c r="B442" s="3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</row>
    <row r="443" ht="12.75" customHeight="1">
      <c r="B443" s="3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</row>
    <row r="444" ht="12.75" customHeight="1">
      <c r="B444" s="3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</row>
    <row r="445" ht="12.75" customHeight="1">
      <c r="B445" s="3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</row>
    <row r="446" ht="12.75" customHeight="1">
      <c r="B446" s="3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</row>
    <row r="447" ht="12.75" customHeight="1">
      <c r="B447" s="3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</row>
    <row r="448" ht="12.75" customHeight="1">
      <c r="B448" s="3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</row>
    <row r="449" ht="12.75" customHeight="1">
      <c r="B449" s="3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</row>
    <row r="450" ht="12.75" customHeight="1">
      <c r="B450" s="3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</row>
    <row r="451" ht="12.75" customHeight="1">
      <c r="B451" s="3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</row>
    <row r="452" ht="12.75" customHeight="1">
      <c r="B452" s="3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</row>
    <row r="453" ht="12.75" customHeight="1">
      <c r="B453" s="3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</row>
    <row r="454" ht="12.75" customHeight="1">
      <c r="B454" s="3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</row>
    <row r="455" ht="12.75" customHeight="1">
      <c r="B455" s="3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</row>
    <row r="456" ht="12.75" customHeight="1">
      <c r="B456" s="3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</row>
    <row r="457" ht="12.75" customHeight="1">
      <c r="B457" s="3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</row>
    <row r="458" ht="12.75" customHeight="1">
      <c r="B458" s="3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</row>
    <row r="459" ht="12.75" customHeight="1">
      <c r="B459" s="3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</row>
    <row r="460" ht="12.75" customHeight="1">
      <c r="B460" s="3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</row>
    <row r="461" ht="12.75" customHeight="1">
      <c r="B461" s="3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</row>
    <row r="462" ht="12.75" customHeight="1">
      <c r="B462" s="3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</row>
    <row r="463" ht="12.75" customHeight="1">
      <c r="B463" s="3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</row>
    <row r="464" ht="12.75" customHeight="1">
      <c r="B464" s="3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</row>
    <row r="465" ht="12.75" customHeight="1">
      <c r="B465" s="3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</row>
    <row r="466" ht="12.75" customHeight="1">
      <c r="B466" s="3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</row>
    <row r="467" ht="12.75" customHeight="1">
      <c r="B467" s="3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</row>
    <row r="468" ht="12.75" customHeight="1">
      <c r="B468" s="3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</row>
    <row r="469" ht="12.75" customHeight="1">
      <c r="B469" s="3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</row>
    <row r="470" ht="12.75" customHeight="1">
      <c r="B470" s="3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</row>
    <row r="471" ht="12.75" customHeight="1">
      <c r="B471" s="3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</row>
    <row r="472" ht="12.75" customHeight="1">
      <c r="B472" s="3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</row>
    <row r="473" ht="12.75" customHeight="1">
      <c r="B473" s="3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</row>
    <row r="474" ht="12.75" customHeight="1">
      <c r="B474" s="3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</row>
    <row r="475" ht="12.75" customHeight="1">
      <c r="B475" s="3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</row>
    <row r="476" ht="12.75" customHeight="1">
      <c r="B476" s="3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</row>
    <row r="477" ht="12.75" customHeight="1">
      <c r="B477" s="3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</row>
    <row r="478" ht="12.75" customHeight="1">
      <c r="B478" s="3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</row>
    <row r="479" ht="12.75" customHeight="1">
      <c r="B479" s="3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</row>
    <row r="480" ht="12.75" customHeight="1">
      <c r="B480" s="3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</row>
    <row r="481" ht="12.75" customHeight="1">
      <c r="B481" s="3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</row>
    <row r="482" ht="12.75" customHeight="1">
      <c r="B482" s="3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</row>
    <row r="483" ht="12.75" customHeight="1">
      <c r="B483" s="3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</row>
    <row r="484" ht="12.75" customHeight="1">
      <c r="B484" s="3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</row>
    <row r="485" ht="12.75" customHeight="1">
      <c r="B485" s="3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</row>
    <row r="486" ht="12.75" customHeight="1">
      <c r="B486" s="3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</row>
    <row r="487" ht="12.75" customHeight="1">
      <c r="B487" s="3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</row>
    <row r="488" ht="12.75" customHeight="1">
      <c r="B488" s="3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</row>
    <row r="489" ht="12.75" customHeight="1">
      <c r="B489" s="3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</row>
    <row r="490" ht="12.75" customHeight="1">
      <c r="B490" s="3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</row>
    <row r="491" ht="12.75" customHeight="1">
      <c r="B491" s="3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</row>
    <row r="492" ht="12.75" customHeight="1">
      <c r="B492" s="3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</row>
    <row r="493" ht="12.75" customHeight="1">
      <c r="B493" s="3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</row>
    <row r="494" ht="12.75" customHeight="1">
      <c r="B494" s="3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</row>
    <row r="495" ht="12.75" customHeight="1">
      <c r="B495" s="3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</row>
    <row r="496" ht="12.75" customHeight="1">
      <c r="B496" s="3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</row>
    <row r="497" ht="12.75" customHeight="1">
      <c r="B497" s="3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</row>
    <row r="498" ht="12.75" customHeight="1">
      <c r="B498" s="3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</row>
    <row r="499" ht="12.75" customHeight="1">
      <c r="B499" s="3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</row>
    <row r="500" ht="12.75" customHeight="1">
      <c r="B500" s="3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</row>
    <row r="501" ht="12.75" customHeight="1">
      <c r="B501" s="3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</row>
    <row r="502" ht="12.75" customHeight="1">
      <c r="B502" s="3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</row>
    <row r="503" ht="12.75" customHeight="1">
      <c r="B503" s="3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</row>
    <row r="504" ht="12.75" customHeight="1">
      <c r="B504" s="3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</row>
    <row r="505" ht="12.75" customHeight="1">
      <c r="B505" s="3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</row>
    <row r="506" ht="12.75" customHeight="1">
      <c r="B506" s="3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</row>
    <row r="507" ht="12.75" customHeight="1">
      <c r="B507" s="3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</row>
    <row r="508" ht="12.75" customHeight="1">
      <c r="B508" s="3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</row>
    <row r="509" ht="12.75" customHeight="1">
      <c r="B509" s="3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</row>
    <row r="510" ht="12.75" customHeight="1">
      <c r="B510" s="3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</row>
    <row r="511" ht="12.75" customHeight="1">
      <c r="B511" s="3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</row>
    <row r="512" ht="12.75" customHeight="1">
      <c r="B512" s="3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</row>
    <row r="513" ht="12.75" customHeight="1">
      <c r="B513" s="3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</row>
    <row r="514" ht="12.75" customHeight="1">
      <c r="B514" s="3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</row>
    <row r="515" ht="12.75" customHeight="1">
      <c r="B515" s="3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</row>
    <row r="516" ht="12.75" customHeight="1">
      <c r="B516" s="3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</row>
    <row r="517" ht="12.75" customHeight="1">
      <c r="B517" s="3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</row>
    <row r="518" ht="12.75" customHeight="1">
      <c r="B518" s="3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</row>
    <row r="519" ht="12.75" customHeight="1">
      <c r="B519" s="3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</row>
    <row r="520" ht="12.75" customHeight="1">
      <c r="B520" s="3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</row>
    <row r="521" ht="12.75" customHeight="1">
      <c r="B521" s="3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</row>
    <row r="522" ht="12.75" customHeight="1">
      <c r="B522" s="3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</row>
    <row r="523" ht="12.75" customHeight="1">
      <c r="B523" s="3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</row>
    <row r="524" ht="12.75" customHeight="1">
      <c r="B524" s="3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</row>
    <row r="525" ht="12.75" customHeight="1">
      <c r="B525" s="3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</row>
    <row r="526" ht="12.75" customHeight="1">
      <c r="B526" s="3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</row>
    <row r="527" ht="12.75" customHeight="1">
      <c r="B527" s="3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</row>
    <row r="528" ht="12.75" customHeight="1">
      <c r="B528" s="3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</row>
    <row r="529" ht="12.75" customHeight="1">
      <c r="B529" s="3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</row>
    <row r="530" ht="12.75" customHeight="1">
      <c r="B530" s="3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</row>
    <row r="531" ht="12.75" customHeight="1">
      <c r="B531" s="3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</row>
    <row r="532" ht="12.75" customHeight="1">
      <c r="B532" s="3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</row>
    <row r="533" ht="12.75" customHeight="1">
      <c r="B533" s="3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</row>
    <row r="534" ht="12.75" customHeight="1">
      <c r="B534" s="3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</row>
    <row r="535" ht="12.75" customHeight="1">
      <c r="B535" s="3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</row>
    <row r="536" ht="12.75" customHeight="1">
      <c r="B536" s="3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</row>
    <row r="537" ht="12.75" customHeight="1">
      <c r="B537" s="3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</row>
    <row r="538" ht="12.75" customHeight="1">
      <c r="B538" s="3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</row>
    <row r="539" ht="12.75" customHeight="1">
      <c r="B539" s="3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</row>
    <row r="540" ht="12.75" customHeight="1">
      <c r="B540" s="3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</row>
    <row r="541" ht="12.75" customHeight="1">
      <c r="B541" s="3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</row>
    <row r="542" ht="12.75" customHeight="1">
      <c r="B542" s="3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</row>
    <row r="543" ht="12.75" customHeight="1">
      <c r="B543" s="3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</row>
    <row r="544" ht="12.75" customHeight="1">
      <c r="B544" s="3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</row>
    <row r="545" ht="12.75" customHeight="1">
      <c r="B545" s="3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</row>
    <row r="546" ht="12.75" customHeight="1">
      <c r="B546" s="3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</row>
    <row r="547" ht="12.75" customHeight="1">
      <c r="B547" s="3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</row>
    <row r="548" ht="12.75" customHeight="1">
      <c r="B548" s="3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</row>
    <row r="549" ht="12.75" customHeight="1">
      <c r="B549" s="3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</row>
    <row r="550" ht="12.75" customHeight="1">
      <c r="B550" s="3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</row>
    <row r="551" ht="12.75" customHeight="1">
      <c r="B551" s="3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</row>
    <row r="552" ht="12.75" customHeight="1">
      <c r="B552" s="3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</row>
    <row r="553" ht="12.75" customHeight="1">
      <c r="B553" s="3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</row>
    <row r="554" ht="12.75" customHeight="1">
      <c r="B554" s="3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</row>
    <row r="555" ht="12.75" customHeight="1">
      <c r="B555" s="3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</row>
    <row r="556" ht="12.75" customHeight="1">
      <c r="B556" s="3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</row>
    <row r="557" ht="12.75" customHeight="1">
      <c r="B557" s="3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</row>
    <row r="558" ht="12.75" customHeight="1">
      <c r="B558" s="3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</row>
    <row r="559" ht="12.75" customHeight="1">
      <c r="B559" s="3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</row>
    <row r="560" ht="12.75" customHeight="1">
      <c r="B560" s="3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</row>
    <row r="561" ht="12.75" customHeight="1">
      <c r="B561" s="3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</row>
    <row r="562" ht="12.75" customHeight="1">
      <c r="B562" s="3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</row>
    <row r="563" ht="12.75" customHeight="1">
      <c r="B563" s="3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</row>
    <row r="564" ht="12.75" customHeight="1">
      <c r="B564" s="3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</row>
    <row r="565" ht="12.75" customHeight="1">
      <c r="B565" s="3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</row>
    <row r="566" ht="12.75" customHeight="1">
      <c r="B566" s="3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</row>
    <row r="567" ht="12.75" customHeight="1">
      <c r="B567" s="3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</row>
    <row r="568" ht="12.75" customHeight="1">
      <c r="B568" s="3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</row>
    <row r="569" ht="12.75" customHeight="1">
      <c r="B569" s="3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</row>
    <row r="570" ht="12.75" customHeight="1">
      <c r="B570" s="3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</row>
    <row r="571" ht="12.75" customHeight="1">
      <c r="B571" s="3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</row>
    <row r="572" ht="12.75" customHeight="1">
      <c r="B572" s="3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</row>
    <row r="573" ht="12.75" customHeight="1">
      <c r="B573" s="3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</row>
    <row r="574" ht="12.75" customHeight="1">
      <c r="B574" s="3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</row>
    <row r="575" ht="12.75" customHeight="1">
      <c r="B575" s="3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</row>
    <row r="576" ht="12.75" customHeight="1">
      <c r="B576" s="3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</row>
    <row r="577" ht="12.75" customHeight="1">
      <c r="B577" s="3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</row>
    <row r="578" ht="12.75" customHeight="1">
      <c r="B578" s="3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</row>
    <row r="579" ht="12.75" customHeight="1">
      <c r="B579" s="3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</row>
    <row r="580" ht="12.75" customHeight="1">
      <c r="B580" s="3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</row>
    <row r="581" ht="12.75" customHeight="1">
      <c r="B581" s="3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</row>
    <row r="582" ht="12.75" customHeight="1">
      <c r="B582" s="3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</row>
    <row r="583" ht="12.75" customHeight="1">
      <c r="B583" s="3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</row>
    <row r="584" ht="12.75" customHeight="1">
      <c r="B584" s="3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</row>
    <row r="585" ht="12.75" customHeight="1">
      <c r="B585" s="3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</row>
    <row r="586" ht="12.75" customHeight="1">
      <c r="B586" s="3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</row>
    <row r="587" ht="12.75" customHeight="1">
      <c r="B587" s="3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</row>
    <row r="588" ht="12.75" customHeight="1">
      <c r="B588" s="3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</row>
    <row r="589" ht="12.75" customHeight="1">
      <c r="B589" s="3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</row>
    <row r="590" ht="12.75" customHeight="1">
      <c r="B590" s="3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</row>
    <row r="591" ht="12.75" customHeight="1">
      <c r="B591" s="3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</row>
    <row r="592" ht="12.75" customHeight="1">
      <c r="B592" s="3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</row>
    <row r="593" ht="12.75" customHeight="1">
      <c r="B593" s="3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</row>
    <row r="594" ht="12.75" customHeight="1">
      <c r="B594" s="3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</row>
    <row r="595" ht="12.75" customHeight="1">
      <c r="B595" s="3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</row>
    <row r="596" ht="12.75" customHeight="1">
      <c r="B596" s="3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</row>
    <row r="597" ht="12.75" customHeight="1">
      <c r="B597" s="3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</row>
    <row r="598" ht="12.75" customHeight="1">
      <c r="B598" s="3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</row>
    <row r="599" ht="12.75" customHeight="1">
      <c r="B599" s="3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</row>
    <row r="600" ht="12.75" customHeight="1">
      <c r="B600" s="3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</row>
    <row r="601" ht="12.75" customHeight="1">
      <c r="B601" s="3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</row>
    <row r="602" ht="12.75" customHeight="1">
      <c r="B602" s="3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</row>
    <row r="603" ht="12.75" customHeight="1">
      <c r="B603" s="3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</row>
    <row r="604" ht="12.75" customHeight="1">
      <c r="B604" s="3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</row>
    <row r="605" ht="12.75" customHeight="1">
      <c r="B605" s="3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</row>
    <row r="606" ht="12.75" customHeight="1">
      <c r="B606" s="3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</row>
    <row r="607" ht="12.75" customHeight="1">
      <c r="B607" s="3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</row>
    <row r="608" ht="12.75" customHeight="1">
      <c r="B608" s="3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</row>
    <row r="609" ht="12.75" customHeight="1">
      <c r="B609" s="3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</row>
    <row r="610" ht="12.75" customHeight="1">
      <c r="B610" s="3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</row>
    <row r="611" ht="12.75" customHeight="1">
      <c r="B611" s="3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</row>
    <row r="612" ht="12.75" customHeight="1">
      <c r="B612" s="3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</row>
    <row r="613" ht="12.75" customHeight="1">
      <c r="B613" s="3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</row>
    <row r="614" ht="12.75" customHeight="1">
      <c r="B614" s="3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</row>
    <row r="615" ht="12.75" customHeight="1">
      <c r="B615" s="3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</row>
    <row r="616" ht="12.75" customHeight="1">
      <c r="B616" s="3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</row>
    <row r="617" ht="12.75" customHeight="1">
      <c r="B617" s="3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</row>
    <row r="618" ht="12.75" customHeight="1">
      <c r="B618" s="3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</row>
    <row r="619" ht="12.75" customHeight="1">
      <c r="B619" s="3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</row>
    <row r="620" ht="12.75" customHeight="1">
      <c r="B620" s="3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</row>
    <row r="621" ht="12.75" customHeight="1">
      <c r="B621" s="3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</row>
    <row r="622" ht="12.75" customHeight="1">
      <c r="B622" s="3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</row>
    <row r="623" ht="12.75" customHeight="1">
      <c r="B623" s="3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</row>
    <row r="624" ht="12.75" customHeight="1">
      <c r="B624" s="3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</row>
    <row r="625" ht="12.75" customHeight="1">
      <c r="B625" s="3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</row>
    <row r="626" ht="12.75" customHeight="1">
      <c r="B626" s="3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</row>
    <row r="627" ht="12.75" customHeight="1">
      <c r="B627" s="3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</row>
    <row r="628" ht="12.75" customHeight="1">
      <c r="B628" s="3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</row>
    <row r="629" ht="12.75" customHeight="1">
      <c r="B629" s="3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</row>
    <row r="630" ht="12.75" customHeight="1">
      <c r="B630" s="3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</row>
    <row r="631" ht="12.75" customHeight="1">
      <c r="B631" s="3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</row>
    <row r="632" ht="12.75" customHeight="1">
      <c r="B632" s="3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</row>
    <row r="633" ht="12.75" customHeight="1">
      <c r="B633" s="3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</row>
    <row r="634" ht="12.75" customHeight="1">
      <c r="B634" s="3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</row>
    <row r="635" ht="12.75" customHeight="1">
      <c r="B635" s="3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</row>
    <row r="636" ht="12.75" customHeight="1">
      <c r="B636" s="3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</row>
    <row r="637" ht="12.75" customHeight="1">
      <c r="B637" s="3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</row>
    <row r="638" ht="12.75" customHeight="1">
      <c r="B638" s="3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</row>
    <row r="639" ht="12.75" customHeight="1">
      <c r="B639" s="3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</row>
    <row r="640" ht="12.75" customHeight="1">
      <c r="B640" s="3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</row>
    <row r="641" ht="12.75" customHeight="1">
      <c r="B641" s="3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</row>
    <row r="642" ht="12.75" customHeight="1">
      <c r="B642" s="3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</row>
    <row r="643" ht="12.75" customHeight="1">
      <c r="B643" s="3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</row>
    <row r="644" ht="12.75" customHeight="1">
      <c r="B644" s="3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</row>
    <row r="645" ht="12.75" customHeight="1">
      <c r="B645" s="3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</row>
    <row r="646" ht="12.75" customHeight="1">
      <c r="B646" s="3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</row>
    <row r="647" ht="12.75" customHeight="1">
      <c r="B647" s="3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</row>
    <row r="648" ht="12.75" customHeight="1">
      <c r="B648" s="3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</row>
    <row r="649" ht="12.75" customHeight="1">
      <c r="B649" s="3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</row>
    <row r="650" ht="12.75" customHeight="1">
      <c r="B650" s="3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</row>
    <row r="651" ht="12.75" customHeight="1">
      <c r="B651" s="3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</row>
    <row r="652" ht="12.75" customHeight="1">
      <c r="B652" s="3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</row>
    <row r="653" ht="12.75" customHeight="1">
      <c r="B653" s="3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</row>
    <row r="654" ht="12.75" customHeight="1">
      <c r="B654" s="3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</row>
    <row r="655" ht="12.75" customHeight="1">
      <c r="B655" s="3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</row>
    <row r="656" ht="12.75" customHeight="1">
      <c r="B656" s="3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</row>
    <row r="657" ht="12.75" customHeight="1">
      <c r="B657" s="3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</row>
    <row r="658" ht="12.75" customHeight="1">
      <c r="B658" s="3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</row>
    <row r="659" ht="12.75" customHeight="1">
      <c r="B659" s="3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</row>
    <row r="660" ht="12.75" customHeight="1">
      <c r="B660" s="3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</row>
    <row r="661" ht="12.75" customHeight="1">
      <c r="B661" s="3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</row>
    <row r="662" ht="12.75" customHeight="1">
      <c r="B662" s="3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</row>
    <row r="663" ht="12.75" customHeight="1">
      <c r="B663" s="3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</row>
    <row r="664" ht="12.75" customHeight="1">
      <c r="B664" s="3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</row>
    <row r="665" ht="12.75" customHeight="1">
      <c r="B665" s="3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</row>
    <row r="666" ht="12.75" customHeight="1">
      <c r="B666" s="3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</row>
    <row r="667" ht="12.75" customHeight="1">
      <c r="B667" s="3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</row>
    <row r="668" ht="12.75" customHeight="1">
      <c r="B668" s="3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</row>
    <row r="669" ht="12.75" customHeight="1">
      <c r="B669" s="3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</row>
    <row r="670" ht="12.75" customHeight="1">
      <c r="B670" s="3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</row>
    <row r="671" ht="12.75" customHeight="1">
      <c r="B671" s="3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</row>
    <row r="672" ht="12.75" customHeight="1">
      <c r="B672" s="3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</row>
    <row r="673" ht="12.75" customHeight="1">
      <c r="B673" s="3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</row>
    <row r="674" ht="12.75" customHeight="1">
      <c r="B674" s="3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</row>
    <row r="675" ht="12.75" customHeight="1">
      <c r="B675" s="3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</row>
    <row r="676" ht="12.75" customHeight="1">
      <c r="B676" s="3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</row>
    <row r="677" ht="12.75" customHeight="1">
      <c r="B677" s="3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</row>
    <row r="678" ht="12.75" customHeight="1">
      <c r="B678" s="3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</row>
    <row r="679" ht="12.75" customHeight="1">
      <c r="B679" s="3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</row>
    <row r="680" ht="12.75" customHeight="1">
      <c r="B680" s="3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</row>
    <row r="681" ht="12.75" customHeight="1">
      <c r="B681" s="3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</row>
    <row r="682" ht="12.75" customHeight="1">
      <c r="B682" s="3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</row>
    <row r="683" ht="12.75" customHeight="1">
      <c r="B683" s="3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</row>
    <row r="684" ht="12.75" customHeight="1">
      <c r="B684" s="3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</row>
    <row r="685" ht="12.75" customHeight="1">
      <c r="B685" s="3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</row>
    <row r="686" ht="12.75" customHeight="1">
      <c r="B686" s="3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</row>
    <row r="687" ht="12.75" customHeight="1">
      <c r="B687" s="3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</row>
    <row r="688" ht="12.75" customHeight="1">
      <c r="B688" s="3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</row>
    <row r="689" ht="12.75" customHeight="1">
      <c r="B689" s="3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</row>
    <row r="690" ht="12.75" customHeight="1">
      <c r="B690" s="3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</row>
    <row r="691" ht="12.75" customHeight="1">
      <c r="B691" s="3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</row>
    <row r="692" ht="12.75" customHeight="1">
      <c r="B692" s="3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</row>
    <row r="693" ht="12.75" customHeight="1">
      <c r="B693" s="3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</row>
    <row r="694" ht="12.75" customHeight="1">
      <c r="B694" s="3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</row>
    <row r="695" ht="12.75" customHeight="1">
      <c r="B695" s="3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</row>
    <row r="696" ht="12.75" customHeight="1">
      <c r="B696" s="3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</row>
    <row r="697" ht="12.75" customHeight="1">
      <c r="B697" s="3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</row>
    <row r="698" ht="12.75" customHeight="1">
      <c r="B698" s="3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</row>
    <row r="699" ht="12.75" customHeight="1">
      <c r="B699" s="3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</row>
    <row r="700" ht="12.75" customHeight="1">
      <c r="B700" s="3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</row>
    <row r="701" ht="12.75" customHeight="1">
      <c r="B701" s="3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</row>
    <row r="702" ht="12.75" customHeight="1">
      <c r="B702" s="3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</row>
    <row r="703" ht="12.75" customHeight="1">
      <c r="B703" s="3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</row>
    <row r="704" ht="12.75" customHeight="1">
      <c r="B704" s="3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</row>
    <row r="705" ht="12.75" customHeight="1">
      <c r="B705" s="3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</row>
    <row r="706" ht="12.75" customHeight="1">
      <c r="B706" s="3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</row>
    <row r="707" ht="12.75" customHeight="1">
      <c r="B707" s="3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</row>
    <row r="708" ht="12.75" customHeight="1">
      <c r="B708" s="3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</row>
    <row r="709" ht="12.75" customHeight="1">
      <c r="B709" s="3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</row>
    <row r="710" ht="12.75" customHeight="1">
      <c r="B710" s="3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</row>
    <row r="711" ht="12.75" customHeight="1">
      <c r="B711" s="3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</row>
    <row r="712" ht="12.75" customHeight="1">
      <c r="B712" s="3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</row>
    <row r="713" ht="12.75" customHeight="1">
      <c r="B713" s="3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</row>
    <row r="714" ht="12.75" customHeight="1">
      <c r="B714" s="3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</row>
    <row r="715" ht="12.75" customHeight="1">
      <c r="B715" s="3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</row>
    <row r="716" ht="12.75" customHeight="1">
      <c r="B716" s="3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</row>
    <row r="717" ht="12.75" customHeight="1">
      <c r="B717" s="3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</row>
    <row r="718" ht="12.75" customHeight="1">
      <c r="B718" s="3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</row>
    <row r="719" ht="12.75" customHeight="1">
      <c r="B719" s="3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</row>
    <row r="720" ht="12.75" customHeight="1">
      <c r="B720" s="3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</row>
    <row r="721" ht="12.75" customHeight="1">
      <c r="B721" s="3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</row>
    <row r="722" ht="12.75" customHeight="1">
      <c r="B722" s="3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</row>
    <row r="723" ht="12.75" customHeight="1">
      <c r="B723" s="3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</row>
    <row r="724" ht="12.75" customHeight="1">
      <c r="B724" s="3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</row>
    <row r="725" ht="12.75" customHeight="1">
      <c r="B725" s="3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</row>
    <row r="726" ht="12.75" customHeight="1">
      <c r="B726" s="3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</row>
    <row r="727" ht="12.75" customHeight="1">
      <c r="B727" s="3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</row>
    <row r="728" ht="12.75" customHeight="1">
      <c r="B728" s="3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</row>
    <row r="729" ht="12.75" customHeight="1">
      <c r="B729" s="3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</row>
    <row r="730" ht="12.75" customHeight="1">
      <c r="B730" s="3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</row>
    <row r="731" ht="12.75" customHeight="1">
      <c r="B731" s="3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</row>
    <row r="732" ht="12.75" customHeight="1">
      <c r="B732" s="3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</row>
    <row r="733" ht="12.75" customHeight="1">
      <c r="B733" s="3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</row>
    <row r="734" ht="12.75" customHeight="1">
      <c r="B734" s="3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</row>
    <row r="735" ht="12.75" customHeight="1">
      <c r="B735" s="3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</row>
    <row r="736" ht="12.75" customHeight="1">
      <c r="B736" s="3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</row>
    <row r="737" ht="12.75" customHeight="1">
      <c r="B737" s="3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</row>
    <row r="738" ht="12.75" customHeight="1">
      <c r="B738" s="3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</row>
    <row r="739" ht="12.75" customHeight="1">
      <c r="B739" s="3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</row>
    <row r="740" ht="12.75" customHeight="1">
      <c r="B740" s="3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</row>
    <row r="741" ht="12.75" customHeight="1">
      <c r="B741" s="3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</row>
    <row r="742" ht="12.75" customHeight="1">
      <c r="B742" s="3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</row>
    <row r="743" ht="12.75" customHeight="1">
      <c r="B743" s="3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</row>
    <row r="744" ht="12.75" customHeight="1">
      <c r="B744" s="3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</row>
    <row r="745" ht="12.75" customHeight="1">
      <c r="B745" s="3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</row>
    <row r="746" ht="12.75" customHeight="1">
      <c r="B746" s="3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</row>
    <row r="747" ht="12.75" customHeight="1">
      <c r="B747" s="3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</row>
    <row r="748" ht="12.75" customHeight="1">
      <c r="B748" s="3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</row>
    <row r="749" ht="12.75" customHeight="1">
      <c r="B749" s="3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</row>
    <row r="750" ht="12.75" customHeight="1">
      <c r="B750" s="3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</row>
    <row r="751" ht="12.75" customHeight="1">
      <c r="B751" s="3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</row>
    <row r="752" ht="12.75" customHeight="1">
      <c r="B752" s="3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</row>
    <row r="753" ht="12.75" customHeight="1">
      <c r="B753" s="3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</row>
    <row r="754" ht="12.75" customHeight="1">
      <c r="B754" s="3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</row>
    <row r="755" ht="12.75" customHeight="1">
      <c r="B755" s="3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</row>
    <row r="756" ht="12.75" customHeight="1">
      <c r="B756" s="3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</row>
    <row r="757" ht="12.75" customHeight="1">
      <c r="B757" s="3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</row>
    <row r="758" ht="12.75" customHeight="1">
      <c r="B758" s="3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</row>
    <row r="759" ht="12.75" customHeight="1">
      <c r="B759" s="3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</row>
    <row r="760" ht="12.75" customHeight="1">
      <c r="B760" s="3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</row>
    <row r="761" ht="12.75" customHeight="1">
      <c r="B761" s="3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</row>
    <row r="762" ht="12.75" customHeight="1">
      <c r="B762" s="3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</row>
    <row r="763" ht="12.75" customHeight="1">
      <c r="B763" s="3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</row>
    <row r="764" ht="12.75" customHeight="1">
      <c r="B764" s="3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</row>
    <row r="765" ht="12.75" customHeight="1">
      <c r="B765" s="3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</row>
    <row r="766" ht="12.75" customHeight="1">
      <c r="B766" s="3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</row>
    <row r="767" ht="12.75" customHeight="1">
      <c r="B767" s="3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</row>
    <row r="768" ht="12.75" customHeight="1">
      <c r="B768" s="3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</row>
    <row r="769" ht="12.75" customHeight="1">
      <c r="B769" s="3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</row>
    <row r="770" ht="12.75" customHeight="1">
      <c r="B770" s="3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</row>
    <row r="771" ht="12.75" customHeight="1">
      <c r="B771" s="3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</row>
    <row r="772" ht="12.75" customHeight="1">
      <c r="B772" s="3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</row>
    <row r="773" ht="12.75" customHeight="1">
      <c r="B773" s="3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</row>
    <row r="774" ht="12.75" customHeight="1">
      <c r="B774" s="3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</row>
    <row r="775" ht="12.75" customHeight="1">
      <c r="B775" s="3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</row>
    <row r="776" ht="12.75" customHeight="1">
      <c r="B776" s="3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</row>
    <row r="777" ht="12.75" customHeight="1">
      <c r="B777" s="3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</row>
    <row r="778" ht="12.75" customHeight="1">
      <c r="B778" s="3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</row>
    <row r="779" ht="12.75" customHeight="1">
      <c r="B779" s="3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</row>
    <row r="780" ht="12.75" customHeight="1">
      <c r="B780" s="3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</row>
    <row r="781" ht="12.75" customHeight="1">
      <c r="B781" s="3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</row>
    <row r="782" ht="12.75" customHeight="1">
      <c r="B782" s="3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</row>
    <row r="783" ht="12.75" customHeight="1">
      <c r="B783" s="3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</row>
    <row r="784" ht="12.75" customHeight="1">
      <c r="B784" s="3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</row>
    <row r="785" ht="12.75" customHeight="1">
      <c r="B785" s="3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</row>
    <row r="786" ht="12.75" customHeight="1">
      <c r="B786" s="3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</row>
    <row r="787" ht="12.75" customHeight="1">
      <c r="B787" s="3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</row>
    <row r="788" ht="12.75" customHeight="1">
      <c r="B788" s="3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</row>
    <row r="789" ht="12.75" customHeight="1">
      <c r="B789" s="3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</row>
    <row r="790" ht="12.75" customHeight="1">
      <c r="B790" s="3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</row>
    <row r="791" ht="12.75" customHeight="1">
      <c r="B791" s="3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</row>
    <row r="792" ht="12.75" customHeight="1">
      <c r="B792" s="3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</row>
    <row r="793" ht="12.75" customHeight="1">
      <c r="B793" s="3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</row>
    <row r="794" ht="12.75" customHeight="1">
      <c r="B794" s="3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</row>
    <row r="795" ht="12.75" customHeight="1">
      <c r="B795" s="3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</row>
    <row r="796" ht="12.75" customHeight="1">
      <c r="B796" s="3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</row>
    <row r="797" ht="12.75" customHeight="1">
      <c r="B797" s="3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</row>
    <row r="798" ht="12.75" customHeight="1">
      <c r="B798" s="3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</row>
    <row r="799" ht="12.75" customHeight="1">
      <c r="B799" s="3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</row>
    <row r="800" ht="12.75" customHeight="1">
      <c r="B800" s="3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</row>
    <row r="801" ht="12.75" customHeight="1">
      <c r="B801" s="3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</row>
    <row r="802" ht="12.75" customHeight="1">
      <c r="B802" s="3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</row>
    <row r="803" ht="12.75" customHeight="1">
      <c r="B803" s="3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</row>
    <row r="804" ht="12.75" customHeight="1">
      <c r="B804" s="3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</row>
    <row r="805" ht="12.75" customHeight="1">
      <c r="B805" s="3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</row>
    <row r="806" ht="12.75" customHeight="1">
      <c r="B806" s="3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</row>
    <row r="807" ht="12.75" customHeight="1">
      <c r="B807" s="3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</row>
    <row r="808" ht="12.75" customHeight="1">
      <c r="B808" s="3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</row>
    <row r="809" ht="12.75" customHeight="1">
      <c r="B809" s="3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</row>
    <row r="810" ht="12.75" customHeight="1">
      <c r="B810" s="3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</row>
    <row r="811" ht="12.75" customHeight="1">
      <c r="B811" s="3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</row>
    <row r="812" ht="12.75" customHeight="1">
      <c r="B812" s="3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</row>
    <row r="813" ht="12.75" customHeight="1">
      <c r="B813" s="3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</row>
    <row r="814" ht="12.75" customHeight="1">
      <c r="B814" s="3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</row>
    <row r="815" ht="12.75" customHeight="1">
      <c r="B815" s="3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</row>
    <row r="816" ht="12.75" customHeight="1">
      <c r="B816" s="3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</row>
    <row r="817" ht="12.75" customHeight="1">
      <c r="B817" s="3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</row>
    <row r="818" ht="12.75" customHeight="1">
      <c r="B818" s="3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</row>
    <row r="819" ht="12.75" customHeight="1">
      <c r="B819" s="3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</row>
    <row r="820" ht="12.75" customHeight="1">
      <c r="B820" s="3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</row>
    <row r="821" ht="12.75" customHeight="1">
      <c r="B821" s="3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</row>
    <row r="822" ht="12.75" customHeight="1">
      <c r="B822" s="3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</row>
    <row r="823" ht="12.75" customHeight="1">
      <c r="B823" s="3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</row>
    <row r="824" ht="12.75" customHeight="1">
      <c r="B824" s="3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</row>
    <row r="825" ht="12.75" customHeight="1">
      <c r="B825" s="3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</row>
    <row r="826" ht="12.75" customHeight="1">
      <c r="B826" s="3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</row>
    <row r="827" ht="12.75" customHeight="1">
      <c r="B827" s="3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</row>
    <row r="828" ht="12.75" customHeight="1">
      <c r="B828" s="3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</row>
    <row r="829" ht="12.75" customHeight="1">
      <c r="B829" s="3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</row>
    <row r="830" ht="12.75" customHeight="1">
      <c r="B830" s="3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</row>
    <row r="831" ht="12.75" customHeight="1">
      <c r="B831" s="3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</row>
    <row r="832" ht="12.75" customHeight="1">
      <c r="B832" s="3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</row>
    <row r="833" ht="12.75" customHeight="1">
      <c r="B833" s="3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</row>
    <row r="834" ht="12.75" customHeight="1">
      <c r="B834" s="3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</row>
    <row r="835" ht="12.75" customHeight="1">
      <c r="B835" s="3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</row>
    <row r="836" ht="12.75" customHeight="1">
      <c r="B836" s="3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</row>
    <row r="837" ht="12.75" customHeight="1">
      <c r="B837" s="3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</row>
    <row r="838" ht="12.75" customHeight="1">
      <c r="B838" s="3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</row>
    <row r="839" ht="12.75" customHeight="1">
      <c r="B839" s="3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</row>
    <row r="840" ht="12.75" customHeight="1">
      <c r="B840" s="3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</row>
    <row r="841" ht="12.75" customHeight="1">
      <c r="B841" s="3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</row>
    <row r="842" ht="12.75" customHeight="1">
      <c r="B842" s="3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</row>
    <row r="843" ht="12.75" customHeight="1">
      <c r="B843" s="3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</row>
    <row r="844" ht="12.75" customHeight="1">
      <c r="B844" s="3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</row>
    <row r="845" ht="12.75" customHeight="1">
      <c r="B845" s="3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</row>
    <row r="846" ht="12.75" customHeight="1">
      <c r="B846" s="3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</row>
    <row r="847" ht="12.75" customHeight="1">
      <c r="B847" s="3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</row>
    <row r="848" ht="12.75" customHeight="1">
      <c r="B848" s="3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</row>
    <row r="849" ht="12.75" customHeight="1">
      <c r="B849" s="3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</row>
    <row r="850" ht="12.75" customHeight="1">
      <c r="B850" s="3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</row>
    <row r="851" ht="12.75" customHeight="1">
      <c r="B851" s="3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</row>
    <row r="852" ht="12.75" customHeight="1">
      <c r="B852" s="3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</row>
    <row r="853" ht="12.75" customHeight="1">
      <c r="B853" s="3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</row>
    <row r="854" ht="12.75" customHeight="1">
      <c r="B854" s="3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</row>
    <row r="855" ht="12.75" customHeight="1">
      <c r="B855" s="3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</row>
    <row r="856" ht="12.75" customHeight="1">
      <c r="B856" s="3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</row>
    <row r="857" ht="12.75" customHeight="1">
      <c r="B857" s="3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</row>
    <row r="858" ht="12.75" customHeight="1">
      <c r="B858" s="3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</row>
    <row r="859" ht="12.75" customHeight="1">
      <c r="B859" s="3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</row>
    <row r="860" ht="12.75" customHeight="1">
      <c r="B860" s="3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</row>
    <row r="861" ht="12.75" customHeight="1">
      <c r="B861" s="3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</row>
    <row r="862" ht="12.75" customHeight="1">
      <c r="B862" s="3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</row>
    <row r="863" ht="12.75" customHeight="1">
      <c r="B863" s="3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</row>
    <row r="864" ht="12.75" customHeight="1">
      <c r="B864" s="3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</row>
    <row r="865" ht="12.75" customHeight="1">
      <c r="B865" s="3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</row>
    <row r="866" ht="12.75" customHeight="1">
      <c r="B866" s="3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</row>
    <row r="867" ht="12.75" customHeight="1">
      <c r="B867" s="3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</row>
    <row r="868" ht="12.75" customHeight="1">
      <c r="B868" s="3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</row>
    <row r="869" ht="12.75" customHeight="1">
      <c r="B869" s="3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</row>
    <row r="870" ht="12.75" customHeight="1">
      <c r="B870" s="3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</row>
    <row r="871" ht="12.75" customHeight="1">
      <c r="B871" s="3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</row>
    <row r="872" ht="12.75" customHeight="1">
      <c r="B872" s="3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</row>
    <row r="873" ht="12.75" customHeight="1">
      <c r="B873" s="3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</row>
    <row r="874" ht="12.75" customHeight="1">
      <c r="B874" s="3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</row>
    <row r="875" ht="12.75" customHeight="1">
      <c r="B875" s="3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</row>
    <row r="876" ht="12.75" customHeight="1">
      <c r="B876" s="3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</row>
    <row r="877" ht="12.75" customHeight="1">
      <c r="B877" s="3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</row>
    <row r="878" ht="12.75" customHeight="1">
      <c r="B878" s="3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</row>
    <row r="879" ht="12.75" customHeight="1">
      <c r="B879" s="3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</row>
    <row r="880" ht="12.75" customHeight="1">
      <c r="B880" s="3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</row>
    <row r="881" ht="12.75" customHeight="1">
      <c r="B881" s="3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</row>
    <row r="882" ht="12.75" customHeight="1">
      <c r="B882" s="3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</row>
    <row r="883" ht="12.75" customHeight="1">
      <c r="B883" s="3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</row>
    <row r="884" ht="12.75" customHeight="1">
      <c r="B884" s="3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</row>
    <row r="885" ht="12.75" customHeight="1">
      <c r="B885" s="3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</row>
    <row r="886" ht="12.75" customHeight="1">
      <c r="B886" s="3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</row>
    <row r="887" ht="12.75" customHeight="1">
      <c r="B887" s="3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</row>
    <row r="888" ht="12.75" customHeight="1">
      <c r="B888" s="3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</row>
    <row r="889" ht="12.75" customHeight="1">
      <c r="B889" s="3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</row>
    <row r="890" ht="12.75" customHeight="1">
      <c r="B890" s="3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</row>
    <row r="891" ht="12.75" customHeight="1">
      <c r="B891" s="3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</row>
    <row r="892" ht="12.75" customHeight="1">
      <c r="B892" s="3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</row>
    <row r="893" ht="12.75" customHeight="1">
      <c r="B893" s="3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</row>
    <row r="894" ht="12.75" customHeight="1">
      <c r="B894" s="3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</row>
    <row r="895" ht="12.75" customHeight="1">
      <c r="B895" s="3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</row>
    <row r="896" ht="12.75" customHeight="1">
      <c r="B896" s="3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</row>
    <row r="897" ht="12.75" customHeight="1">
      <c r="B897" s="3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</row>
    <row r="898" ht="12.75" customHeight="1">
      <c r="B898" s="3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</row>
    <row r="899" ht="12.75" customHeight="1">
      <c r="B899" s="3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</row>
    <row r="900" ht="12.75" customHeight="1">
      <c r="B900" s="3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</row>
    <row r="901" ht="12.75" customHeight="1">
      <c r="B901" s="3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</row>
    <row r="902" ht="12.75" customHeight="1">
      <c r="B902" s="3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</row>
    <row r="903" ht="12.75" customHeight="1">
      <c r="B903" s="3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</row>
    <row r="904" ht="12.75" customHeight="1">
      <c r="B904" s="3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</row>
    <row r="905" ht="12.75" customHeight="1">
      <c r="B905" s="3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</row>
    <row r="906" ht="12.75" customHeight="1">
      <c r="B906" s="3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</row>
    <row r="907" ht="12.75" customHeight="1">
      <c r="B907" s="3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</row>
    <row r="908" ht="12.75" customHeight="1">
      <c r="B908" s="3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</row>
    <row r="909" ht="12.75" customHeight="1">
      <c r="B909" s="3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</row>
    <row r="910" ht="12.75" customHeight="1">
      <c r="B910" s="3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</row>
    <row r="911" ht="12.75" customHeight="1">
      <c r="B911" s="3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</row>
    <row r="912" ht="12.75" customHeight="1">
      <c r="B912" s="3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</row>
    <row r="913" ht="12.75" customHeight="1">
      <c r="B913" s="3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</row>
    <row r="914" ht="12.75" customHeight="1">
      <c r="B914" s="3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</row>
    <row r="915" ht="12.75" customHeight="1">
      <c r="B915" s="3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</row>
    <row r="916" ht="12.75" customHeight="1">
      <c r="B916" s="3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</row>
    <row r="917" ht="12.75" customHeight="1">
      <c r="B917" s="3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</row>
    <row r="918" ht="12.75" customHeight="1">
      <c r="B918" s="3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</row>
    <row r="919" ht="12.75" customHeight="1">
      <c r="B919" s="3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</row>
    <row r="920" ht="12.75" customHeight="1">
      <c r="B920" s="3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</row>
    <row r="921" ht="12.75" customHeight="1">
      <c r="B921" s="3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</row>
    <row r="922" ht="12.75" customHeight="1">
      <c r="B922" s="3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</row>
    <row r="923" ht="12.75" customHeight="1">
      <c r="B923" s="3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</row>
    <row r="924" ht="12.75" customHeight="1">
      <c r="B924" s="3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</row>
    <row r="925" ht="12.75" customHeight="1">
      <c r="B925" s="3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</row>
    <row r="926" ht="12.75" customHeight="1">
      <c r="B926" s="3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</row>
    <row r="927" ht="12.75" customHeight="1">
      <c r="B927" s="3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</row>
    <row r="928" ht="12.75" customHeight="1">
      <c r="B928" s="3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</row>
    <row r="929" ht="12.75" customHeight="1">
      <c r="B929" s="3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</row>
    <row r="930" ht="12.75" customHeight="1">
      <c r="B930" s="3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</row>
    <row r="931" ht="12.75" customHeight="1">
      <c r="B931" s="3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</row>
    <row r="932" ht="12.75" customHeight="1">
      <c r="B932" s="3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</row>
    <row r="933" ht="12.75" customHeight="1">
      <c r="B933" s="3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</row>
    <row r="934" ht="12.75" customHeight="1">
      <c r="B934" s="3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</row>
    <row r="935" ht="12.75" customHeight="1">
      <c r="B935" s="3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</row>
    <row r="936" ht="12.75" customHeight="1">
      <c r="B936" s="3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</row>
    <row r="937" ht="12.75" customHeight="1">
      <c r="B937" s="3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</row>
    <row r="938" ht="12.75" customHeight="1">
      <c r="B938" s="3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</row>
    <row r="939" ht="12.75" customHeight="1">
      <c r="B939" s="3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</row>
    <row r="940" ht="12.75" customHeight="1">
      <c r="B940" s="3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</row>
    <row r="941" ht="12.75" customHeight="1">
      <c r="B941" s="3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</row>
    <row r="942" ht="12.75" customHeight="1">
      <c r="B942" s="3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</row>
    <row r="943" ht="12.75" customHeight="1">
      <c r="B943" s="3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</row>
    <row r="944" ht="12.75" customHeight="1">
      <c r="B944" s="3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</row>
    <row r="945" ht="12.75" customHeight="1">
      <c r="B945" s="3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</row>
    <row r="946" ht="12.75" customHeight="1">
      <c r="B946" s="3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</row>
    <row r="947" ht="12.75" customHeight="1">
      <c r="B947" s="3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</row>
    <row r="948" ht="12.75" customHeight="1">
      <c r="B948" s="3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</row>
    <row r="949" ht="12.75" customHeight="1">
      <c r="B949" s="3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</row>
    <row r="950" ht="12.75" customHeight="1">
      <c r="B950" s="3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</row>
    <row r="951" ht="12.75" customHeight="1">
      <c r="B951" s="3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</row>
    <row r="952" ht="12.75" customHeight="1">
      <c r="B952" s="3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</row>
    <row r="953" ht="12.75" customHeight="1">
      <c r="B953" s="3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</row>
    <row r="954" ht="12.75" customHeight="1">
      <c r="B954" s="3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</row>
    <row r="955" ht="12.75" customHeight="1">
      <c r="B955" s="3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</row>
    <row r="956" ht="12.75" customHeight="1">
      <c r="B956" s="3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</row>
    <row r="957" ht="12.75" customHeight="1">
      <c r="B957" s="3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</row>
    <row r="958" ht="12.75" customHeight="1">
      <c r="B958" s="3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</row>
    <row r="959" ht="12.75" customHeight="1">
      <c r="B959" s="3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</row>
    <row r="960" ht="12.75" customHeight="1">
      <c r="B960" s="3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</row>
    <row r="961" ht="12.75" customHeight="1">
      <c r="B961" s="3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</row>
    <row r="962" ht="12.75" customHeight="1">
      <c r="B962" s="3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</row>
    <row r="963" ht="12.75" customHeight="1">
      <c r="B963" s="3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</row>
    <row r="964" ht="12.75" customHeight="1">
      <c r="B964" s="3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</row>
    <row r="965" ht="12.75" customHeight="1">
      <c r="B965" s="3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</row>
    <row r="966" ht="12.75" customHeight="1">
      <c r="B966" s="3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</row>
    <row r="967" ht="12.75" customHeight="1">
      <c r="B967" s="3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</row>
    <row r="968" ht="12.75" customHeight="1">
      <c r="B968" s="3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</row>
    <row r="969" ht="12.75" customHeight="1">
      <c r="B969" s="3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</row>
    <row r="970" ht="12.75" customHeight="1">
      <c r="B970" s="3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</row>
    <row r="971" ht="12.75" customHeight="1">
      <c r="B971" s="3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</row>
    <row r="972" ht="12.75" customHeight="1">
      <c r="B972" s="3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</row>
    <row r="973" ht="12.75" customHeight="1">
      <c r="B973" s="3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</row>
    <row r="974" ht="12.75" customHeight="1">
      <c r="B974" s="3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</row>
    <row r="975" ht="12.75" customHeight="1">
      <c r="B975" s="3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</row>
    <row r="976" ht="12.75" customHeight="1">
      <c r="B976" s="3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</row>
    <row r="977" ht="12.75" customHeight="1">
      <c r="B977" s="3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</row>
    <row r="978" ht="12.75" customHeight="1">
      <c r="B978" s="3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</row>
    <row r="979" ht="12.75" customHeight="1">
      <c r="B979" s="3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</row>
    <row r="980" ht="12.75" customHeight="1">
      <c r="B980" s="3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</row>
    <row r="981" ht="12.75" customHeight="1">
      <c r="B981" s="3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</row>
    <row r="982" ht="12.75" customHeight="1">
      <c r="B982" s="3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</row>
    <row r="983" ht="12.75" customHeight="1">
      <c r="B983" s="3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</row>
    <row r="984" ht="12.75" customHeight="1">
      <c r="B984" s="3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</row>
    <row r="985" ht="12.75" customHeight="1">
      <c r="B985" s="3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</row>
    <row r="986" ht="12.75" customHeight="1">
      <c r="B986" s="3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</row>
    <row r="987" ht="12.75" customHeight="1">
      <c r="B987" s="3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</row>
    <row r="988" ht="12.75" customHeight="1">
      <c r="B988" s="3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</row>
    <row r="989" ht="12.75" customHeight="1">
      <c r="B989" s="3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</row>
    <row r="990" ht="12.75" customHeight="1">
      <c r="B990" s="3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</row>
    <row r="991" ht="12.75" customHeight="1">
      <c r="B991" s="3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</row>
    <row r="992" ht="12.75" customHeight="1">
      <c r="B992" s="3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</row>
    <row r="993" ht="12.75" customHeight="1">
      <c r="B993" s="3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</row>
    <row r="994" ht="12.75" customHeight="1">
      <c r="B994" s="3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</row>
    <row r="995" ht="12.75" customHeight="1">
      <c r="B995" s="3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</row>
    <row r="996" ht="12.75" customHeight="1">
      <c r="B996" s="3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</row>
    <row r="997" ht="12.75" customHeight="1">
      <c r="B997" s="3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</row>
    <row r="998" ht="12.75" customHeight="1">
      <c r="B998" s="3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</row>
    <row r="999" ht="12.75" customHeight="1">
      <c r="B999" s="3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</row>
    <row r="1000" ht="12.75" customHeight="1">
      <c r="B1000" s="3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43"/>
    <col customWidth="1" min="3" max="3" width="12.43"/>
    <col customWidth="1" min="4" max="47" width="5.0"/>
    <col customWidth="1" min="48" max="73" width="13.43"/>
  </cols>
  <sheetData>
    <row r="1" ht="12.75" customHeight="1">
      <c r="A1" s="15" t="str">
        <f>'d1 mm'!A1+3</f>
        <v>#VALUE!</v>
      </c>
      <c r="B1" s="2" t="s">
        <v>1</v>
      </c>
      <c r="C1" s="15" t="str">
        <f>'d1 mm'!C1</f>
        <v>-</v>
      </c>
      <c r="D1" s="15" t="str">
        <f>'d1 mm'!D1</f>
        <v>@</v>
      </c>
      <c r="E1" s="15" t="str">
        <f>'d1 mm'!E1</f>
        <v>-</v>
      </c>
      <c r="F1" s="15" t="str">
        <f>'d1 mm'!F1</f>
        <v>q</v>
      </c>
      <c r="G1" s="15" t="str">
        <f>'d1 mm'!G1</f>
        <v>d</v>
      </c>
      <c r="H1" s="15" t="str">
        <f>'d1 mm'!H1</f>
        <v>^</v>
      </c>
      <c r="I1" s="15" t="str">
        <f>'d1 mm'!I1</f>
        <v>b</v>
      </c>
      <c r="J1" s="15" t="str">
        <f>'d1 mm'!J1</f>
        <v>?</v>
      </c>
      <c r="K1" s="15" t="str">
        <f>'d1 mm'!K1</f>
        <v>v</v>
      </c>
      <c r="L1" s="15" t="str">
        <f>'d1 mm'!L1</f>
        <v>j</v>
      </c>
      <c r="M1" s="15" t="str">
        <f>'d1 mm'!M1</f>
        <v>-</v>
      </c>
      <c r="N1" s="15" t="str">
        <f>'d1 mm'!N1</f>
        <v>l</v>
      </c>
      <c r="O1" s="15" t="str">
        <f>'d1 mm'!O1</f>
        <v>-</v>
      </c>
      <c r="P1" s="15" t="str">
        <f>'d1 mm'!P1</f>
        <v>g</v>
      </c>
      <c r="Q1" s="15" t="str">
        <f>'d1 mm'!Q1</f>
        <v>,</v>
      </c>
      <c r="R1" s="15" t="str">
        <f>'d1 mm'!R1</f>
        <v>k</v>
      </c>
      <c r="S1" s="15" t="str">
        <f>'d1 mm'!S1</f>
        <v>*</v>
      </c>
      <c r="T1" s="15" t="str">
        <f>'d1 mm'!T1</f>
        <v>f</v>
      </c>
      <c r="U1" s="15" t="str">
        <f>'d1 mm'!U1</f>
        <v>-</v>
      </c>
      <c r="V1" s="15" t="str">
        <f>'d1 mm'!V1</f>
        <v>-</v>
      </c>
      <c r="W1" s="15" t="str">
        <f>'d1 mm'!W1</f>
        <v>-</v>
      </c>
      <c r="X1" s="15" t="str">
        <f>'d1 mm'!X1</f>
        <v>c</v>
      </c>
      <c r="Y1" s="15" t="str">
        <f>'d1 mm'!Y1</f>
        <v>y</v>
      </c>
      <c r="Z1" s="15" t="str">
        <f>'d1 mm'!Z1</f>
        <v>i</v>
      </c>
      <c r="AA1" s="15" t="str">
        <f>'d1 mm'!AA1</f>
        <v>h</v>
      </c>
      <c r="AB1" s="15" t="str">
        <f>'d1 mm'!AB1</f>
        <v>o</v>
      </c>
      <c r="AC1" s="15" t="str">
        <f>'d1 mm'!AC1</f>
        <v>m</v>
      </c>
      <c r="AD1" s="15" t="str">
        <f>'d1 mm'!AD1</f>
        <v>ñ</v>
      </c>
      <c r="AE1" s="15" t="str">
        <f>'d1 mm'!AE1</f>
        <v>-</v>
      </c>
      <c r="AF1" s="15" t="str">
        <f>'d1 mm'!AF1</f>
        <v>p</v>
      </c>
      <c r="AG1" s="15" t="str">
        <f>'d1 mm'!AG1</f>
        <v>n</v>
      </c>
      <c r="AH1" s="15" t="str">
        <f>'d1 mm'!AH1</f>
        <v>s</v>
      </c>
      <c r="AI1" s="15" t="str">
        <f>'d1 mm'!AI1</f>
        <v>$</v>
      </c>
      <c r="AJ1" s="15" t="str">
        <f>'d1 mm'!AJ1</f>
        <v>w</v>
      </c>
      <c r="AK1" s="15" t="str">
        <f>'d1 mm'!AK1</f>
        <v>x</v>
      </c>
      <c r="AL1" s="15" t="str">
        <f>'d1 mm'!AL1</f>
        <v>-</v>
      </c>
      <c r="AM1" s="15" t="str">
        <f>'d1 mm'!AM1</f>
        <v>&amp;</v>
      </c>
      <c r="AN1" s="15" t="str">
        <f>'d1 mm'!AN1</f>
        <v>r</v>
      </c>
      <c r="AO1" s="15" t="str">
        <f>'d1 mm'!AO1</f>
        <v>t</v>
      </c>
      <c r="AP1" s="15" t="str">
        <f>'d1 mm'!AP1</f>
        <v>z</v>
      </c>
      <c r="AQ1" s="4"/>
      <c r="AR1" s="15" t="str">
        <f>'d1 mm'!AR1</f>
        <v>a</v>
      </c>
      <c r="AS1" s="15" t="str">
        <f>'d1 mm'!AS1</f>
        <v>"</v>
      </c>
      <c r="AT1" s="15" t="str">
        <f>'d1 mm'!AT1</f>
        <v>e</v>
      </c>
      <c r="AU1" s="15" t="str">
        <f>'d1 mm'!AU1</f>
        <v>-</v>
      </c>
      <c r="AV1" s="15" t="str">
        <f>'d1 mm'!AV1</f>
        <v>%</v>
      </c>
      <c r="AW1" s="15" t="str">
        <f>'d1 mm'!AW1</f>
        <v>-</v>
      </c>
      <c r="AX1" s="15" t="str">
        <f>'d1 mm'!AX1</f>
        <v>)</v>
      </c>
      <c r="AY1" s="15" t="str">
        <f>'d1 mm'!AY1</f>
        <v>-</v>
      </c>
      <c r="AZ1" s="15" t="str">
        <f>'d1 mm'!AZ1</f>
        <v>u</v>
      </c>
      <c r="BA1" s="15" t="str">
        <f>'d1 mm'!BA1</f>
        <v>-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ht="12.75" customHeight="1">
      <c r="A2" s="2" t="s">
        <v>40</v>
      </c>
      <c r="B2" s="4"/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58</v>
      </c>
      <c r="U2" s="4" t="s">
        <v>59</v>
      </c>
      <c r="V2" s="4" t="s">
        <v>60</v>
      </c>
      <c r="W2" s="4" t="s">
        <v>61</v>
      </c>
      <c r="X2" s="4" t="s">
        <v>62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68</v>
      </c>
      <c r="AE2" s="4" t="s">
        <v>69</v>
      </c>
      <c r="AF2" s="4" t="s">
        <v>70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82</v>
      </c>
      <c r="AS2" s="4" t="s">
        <v>83</v>
      </c>
      <c r="AT2" s="4" t="s">
        <v>84</v>
      </c>
      <c r="AU2" s="4" t="s">
        <v>85</v>
      </c>
      <c r="AV2" s="4" t="s">
        <v>86</v>
      </c>
      <c r="AW2" s="4" t="s">
        <v>87</v>
      </c>
      <c r="AX2" s="4" t="s">
        <v>88</v>
      </c>
      <c r="AY2" s="4" t="s">
        <v>89</v>
      </c>
      <c r="AZ2" s="4" t="s">
        <v>90</v>
      </c>
      <c r="BA2" s="4" t="s">
        <v>91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ht="12.75" customHeight="1">
      <c r="A3" s="10"/>
      <c r="B3" s="8">
        <v>0.0</v>
      </c>
      <c r="C3" s="9">
        <f t="shared" ref="C3:AM3" si="1">LEN($A3)-LEN(SUBSTITUTE($A3,C$1,""))</f>
        <v>0</v>
      </c>
      <c r="D3" s="9">
        <f t="shared" si="1"/>
        <v>0</v>
      </c>
      <c r="E3" s="9">
        <f t="shared" si="1"/>
        <v>0</v>
      </c>
      <c r="F3" s="9">
        <f t="shared" si="1"/>
        <v>0</v>
      </c>
      <c r="G3" s="9">
        <f t="shared" si="1"/>
        <v>0</v>
      </c>
      <c r="H3" s="9">
        <f t="shared" si="1"/>
        <v>0</v>
      </c>
      <c r="I3" s="9">
        <f t="shared" si="1"/>
        <v>0</v>
      </c>
      <c r="J3" s="9">
        <f t="shared" si="1"/>
        <v>0</v>
      </c>
      <c r="K3" s="9">
        <f t="shared" si="1"/>
        <v>0</v>
      </c>
      <c r="L3" s="9">
        <f t="shared" si="1"/>
        <v>0</v>
      </c>
      <c r="M3" s="9">
        <f t="shared" si="1"/>
        <v>0</v>
      </c>
      <c r="N3" s="9">
        <f t="shared" si="1"/>
        <v>0</v>
      </c>
      <c r="O3" s="9">
        <f t="shared" si="1"/>
        <v>0</v>
      </c>
      <c r="P3" s="9">
        <f t="shared" si="1"/>
        <v>0</v>
      </c>
      <c r="Q3" s="9">
        <f t="shared" si="1"/>
        <v>0</v>
      </c>
      <c r="R3" s="9">
        <f t="shared" si="1"/>
        <v>0</v>
      </c>
      <c r="S3" s="9">
        <f t="shared" si="1"/>
        <v>0</v>
      </c>
      <c r="T3" s="9">
        <f t="shared" si="1"/>
        <v>0</v>
      </c>
      <c r="U3" s="9">
        <f t="shared" si="1"/>
        <v>0</v>
      </c>
      <c r="V3" s="9">
        <f t="shared" si="1"/>
        <v>0</v>
      </c>
      <c r="W3" s="9">
        <f t="shared" si="1"/>
        <v>0</v>
      </c>
      <c r="X3" s="9">
        <f t="shared" si="1"/>
        <v>0</v>
      </c>
      <c r="Y3" s="9">
        <f t="shared" si="1"/>
        <v>0</v>
      </c>
      <c r="Z3" s="9">
        <f t="shared" si="1"/>
        <v>0</v>
      </c>
      <c r="AA3" s="9">
        <f t="shared" si="1"/>
        <v>0</v>
      </c>
      <c r="AB3" s="9">
        <f t="shared" si="1"/>
        <v>0</v>
      </c>
      <c r="AC3" s="9">
        <f t="shared" si="1"/>
        <v>0</v>
      </c>
      <c r="AD3" s="9">
        <f t="shared" si="1"/>
        <v>0</v>
      </c>
      <c r="AE3" s="9">
        <f t="shared" si="1"/>
        <v>0</v>
      </c>
      <c r="AF3" s="9">
        <f t="shared" si="1"/>
        <v>0</v>
      </c>
      <c r="AG3" s="9">
        <f t="shared" si="1"/>
        <v>0</v>
      </c>
      <c r="AH3" s="9">
        <f t="shared" si="1"/>
        <v>0</v>
      </c>
      <c r="AI3" s="9">
        <f t="shared" si="1"/>
        <v>0</v>
      </c>
      <c r="AJ3" s="9">
        <f t="shared" si="1"/>
        <v>0</v>
      </c>
      <c r="AK3" s="9">
        <f t="shared" si="1"/>
        <v>0</v>
      </c>
      <c r="AL3" s="9">
        <f t="shared" si="1"/>
        <v>0</v>
      </c>
      <c r="AM3" s="9">
        <f t="shared" si="1"/>
        <v>0</v>
      </c>
      <c r="AN3" s="9">
        <f t="shared" ref="AN3:AN26" si="5">LEN($A3)-LEN(SUBSTITUTE($A3,AN$1,""))+AO3</f>
        <v>0</v>
      </c>
      <c r="AO3" s="9">
        <f t="shared" ref="AO3:AP3" si="2">LEN($A3)-LEN(SUBSTITUTE($A3,AO$1,""))</f>
        <v>0</v>
      </c>
      <c r="AP3" s="9">
        <f t="shared" si="2"/>
        <v>0</v>
      </c>
      <c r="AQ3" s="4">
        <f t="shared" ref="AQ3:AQ26" si="7">SUM(C3:AN3,AP3,AS3:BA3)</f>
        <v>0</v>
      </c>
      <c r="AR3" s="9">
        <f t="shared" ref="AR3:BA3" si="3">LEN($A3)-LEN(SUBSTITUTE($A3,AR$1,""))</f>
        <v>0</v>
      </c>
      <c r="AS3" s="9">
        <f t="shared" si="3"/>
        <v>0</v>
      </c>
      <c r="AT3" s="9">
        <f t="shared" si="3"/>
        <v>0</v>
      </c>
      <c r="AU3" s="9">
        <f t="shared" si="3"/>
        <v>0</v>
      </c>
      <c r="AV3" s="9">
        <f t="shared" si="3"/>
        <v>0</v>
      </c>
      <c r="AW3" s="9">
        <f t="shared" si="3"/>
        <v>0</v>
      </c>
      <c r="AX3" s="9">
        <f t="shared" si="3"/>
        <v>0</v>
      </c>
      <c r="AY3" s="9">
        <f t="shared" si="3"/>
        <v>0</v>
      </c>
      <c r="AZ3" s="9">
        <f t="shared" si="3"/>
        <v>0</v>
      </c>
      <c r="BA3" s="9">
        <f t="shared" si="3"/>
        <v>0</v>
      </c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  <row r="4" ht="12.75" customHeight="1">
      <c r="A4" s="10"/>
      <c r="B4" s="8">
        <v>1.0</v>
      </c>
      <c r="C4" s="9">
        <f t="shared" ref="C4:AM4" si="4">LEN($A4)-LEN(SUBSTITUTE($A4,C$1,""))</f>
        <v>0</v>
      </c>
      <c r="D4" s="9">
        <f t="shared" si="4"/>
        <v>0</v>
      </c>
      <c r="E4" s="9">
        <f t="shared" si="4"/>
        <v>0</v>
      </c>
      <c r="F4" s="9">
        <f t="shared" si="4"/>
        <v>0</v>
      </c>
      <c r="G4" s="9">
        <f t="shared" si="4"/>
        <v>0</v>
      </c>
      <c r="H4" s="9">
        <f t="shared" si="4"/>
        <v>0</v>
      </c>
      <c r="I4" s="9">
        <f t="shared" si="4"/>
        <v>0</v>
      </c>
      <c r="J4" s="9">
        <f t="shared" si="4"/>
        <v>0</v>
      </c>
      <c r="K4" s="9">
        <f t="shared" si="4"/>
        <v>0</v>
      </c>
      <c r="L4" s="9">
        <f t="shared" si="4"/>
        <v>0</v>
      </c>
      <c r="M4" s="9">
        <f t="shared" si="4"/>
        <v>0</v>
      </c>
      <c r="N4" s="9">
        <f t="shared" si="4"/>
        <v>0</v>
      </c>
      <c r="O4" s="9">
        <f t="shared" si="4"/>
        <v>0</v>
      </c>
      <c r="P4" s="9">
        <f t="shared" si="4"/>
        <v>0</v>
      </c>
      <c r="Q4" s="9">
        <f t="shared" si="4"/>
        <v>0</v>
      </c>
      <c r="R4" s="9">
        <f t="shared" si="4"/>
        <v>0</v>
      </c>
      <c r="S4" s="9">
        <f t="shared" si="4"/>
        <v>0</v>
      </c>
      <c r="T4" s="9">
        <f t="shared" si="4"/>
        <v>0</v>
      </c>
      <c r="U4" s="9">
        <f t="shared" si="4"/>
        <v>0</v>
      </c>
      <c r="V4" s="9">
        <f t="shared" si="4"/>
        <v>0</v>
      </c>
      <c r="W4" s="9">
        <f t="shared" si="4"/>
        <v>0</v>
      </c>
      <c r="X4" s="9">
        <f t="shared" si="4"/>
        <v>0</v>
      </c>
      <c r="Y4" s="9">
        <f t="shared" si="4"/>
        <v>0</v>
      </c>
      <c r="Z4" s="9">
        <f t="shared" si="4"/>
        <v>0</v>
      </c>
      <c r="AA4" s="9">
        <f t="shared" si="4"/>
        <v>0</v>
      </c>
      <c r="AB4" s="9">
        <f t="shared" si="4"/>
        <v>0</v>
      </c>
      <c r="AC4" s="9">
        <f t="shared" si="4"/>
        <v>0</v>
      </c>
      <c r="AD4" s="9">
        <f t="shared" si="4"/>
        <v>0</v>
      </c>
      <c r="AE4" s="9">
        <f t="shared" si="4"/>
        <v>0</v>
      </c>
      <c r="AF4" s="9">
        <f t="shared" si="4"/>
        <v>0</v>
      </c>
      <c r="AG4" s="9">
        <f t="shared" si="4"/>
        <v>0</v>
      </c>
      <c r="AH4" s="9">
        <f t="shared" si="4"/>
        <v>0</v>
      </c>
      <c r="AI4" s="9">
        <f t="shared" si="4"/>
        <v>0</v>
      </c>
      <c r="AJ4" s="9">
        <f t="shared" si="4"/>
        <v>0</v>
      </c>
      <c r="AK4" s="9">
        <f t="shared" si="4"/>
        <v>0</v>
      </c>
      <c r="AL4" s="9">
        <f t="shared" si="4"/>
        <v>0</v>
      </c>
      <c r="AM4" s="9">
        <f t="shared" si="4"/>
        <v>0</v>
      </c>
      <c r="AN4" s="9">
        <f t="shared" si="5"/>
        <v>0</v>
      </c>
      <c r="AO4" s="9">
        <f t="shared" ref="AO4:AP4" si="6">LEN($A4)-LEN(SUBSTITUTE($A4,AO$1,""))</f>
        <v>0</v>
      </c>
      <c r="AP4" s="9">
        <f t="shared" si="6"/>
        <v>0</v>
      </c>
      <c r="AQ4" s="4">
        <f t="shared" si="7"/>
        <v>0</v>
      </c>
      <c r="AR4" s="9">
        <f t="shared" ref="AR4:BA4" si="8">LEN($A4)-LEN(SUBSTITUTE($A4,AR$1,""))</f>
        <v>0</v>
      </c>
      <c r="AS4" s="9">
        <f t="shared" si="8"/>
        <v>0</v>
      </c>
      <c r="AT4" s="9">
        <f t="shared" si="8"/>
        <v>0</v>
      </c>
      <c r="AU4" s="9">
        <f t="shared" si="8"/>
        <v>0</v>
      </c>
      <c r="AV4" s="9">
        <f t="shared" si="8"/>
        <v>0</v>
      </c>
      <c r="AW4" s="9">
        <f t="shared" si="8"/>
        <v>0</v>
      </c>
      <c r="AX4" s="9">
        <f t="shared" si="8"/>
        <v>0</v>
      </c>
      <c r="AY4" s="9">
        <f t="shared" si="8"/>
        <v>0</v>
      </c>
      <c r="AZ4" s="9">
        <f t="shared" si="8"/>
        <v>0</v>
      </c>
      <c r="BA4" s="9">
        <f t="shared" si="8"/>
        <v>0</v>
      </c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ht="12.75" customHeight="1">
      <c r="A5" s="10"/>
      <c r="B5" s="8">
        <v>2.0</v>
      </c>
      <c r="C5" s="9">
        <f t="shared" ref="C5:AM5" si="9">LEN($A5)-LEN(SUBSTITUTE($A5,C$1,""))</f>
        <v>0</v>
      </c>
      <c r="D5" s="9">
        <f t="shared" si="9"/>
        <v>0</v>
      </c>
      <c r="E5" s="9">
        <f t="shared" si="9"/>
        <v>0</v>
      </c>
      <c r="F5" s="9">
        <f t="shared" si="9"/>
        <v>0</v>
      </c>
      <c r="G5" s="9">
        <f t="shared" si="9"/>
        <v>0</v>
      </c>
      <c r="H5" s="9">
        <f t="shared" si="9"/>
        <v>0</v>
      </c>
      <c r="I5" s="9">
        <f t="shared" si="9"/>
        <v>0</v>
      </c>
      <c r="J5" s="9">
        <f t="shared" si="9"/>
        <v>0</v>
      </c>
      <c r="K5" s="9">
        <f t="shared" si="9"/>
        <v>0</v>
      </c>
      <c r="L5" s="9">
        <f t="shared" si="9"/>
        <v>0</v>
      </c>
      <c r="M5" s="9">
        <f t="shared" si="9"/>
        <v>0</v>
      </c>
      <c r="N5" s="9">
        <f t="shared" si="9"/>
        <v>0</v>
      </c>
      <c r="O5" s="9">
        <f t="shared" si="9"/>
        <v>0</v>
      </c>
      <c r="P5" s="9">
        <f t="shared" si="9"/>
        <v>0</v>
      </c>
      <c r="Q5" s="9">
        <f t="shared" si="9"/>
        <v>0</v>
      </c>
      <c r="R5" s="9">
        <f t="shared" si="9"/>
        <v>0</v>
      </c>
      <c r="S5" s="9">
        <f t="shared" si="9"/>
        <v>0</v>
      </c>
      <c r="T5" s="9">
        <f t="shared" si="9"/>
        <v>0</v>
      </c>
      <c r="U5" s="9">
        <f t="shared" si="9"/>
        <v>0</v>
      </c>
      <c r="V5" s="9">
        <f t="shared" si="9"/>
        <v>0</v>
      </c>
      <c r="W5" s="9">
        <f t="shared" si="9"/>
        <v>0</v>
      </c>
      <c r="X5" s="9">
        <f t="shared" si="9"/>
        <v>0</v>
      </c>
      <c r="Y5" s="9">
        <f t="shared" si="9"/>
        <v>0</v>
      </c>
      <c r="Z5" s="9">
        <f t="shared" si="9"/>
        <v>0</v>
      </c>
      <c r="AA5" s="9">
        <f t="shared" si="9"/>
        <v>0</v>
      </c>
      <c r="AB5" s="9">
        <f t="shared" si="9"/>
        <v>0</v>
      </c>
      <c r="AC5" s="9">
        <f t="shared" si="9"/>
        <v>0</v>
      </c>
      <c r="AD5" s="9">
        <f t="shared" si="9"/>
        <v>0</v>
      </c>
      <c r="AE5" s="9">
        <f t="shared" si="9"/>
        <v>0</v>
      </c>
      <c r="AF5" s="9">
        <f t="shared" si="9"/>
        <v>0</v>
      </c>
      <c r="AG5" s="9">
        <f t="shared" si="9"/>
        <v>0</v>
      </c>
      <c r="AH5" s="9">
        <f t="shared" si="9"/>
        <v>0</v>
      </c>
      <c r="AI5" s="9">
        <f t="shared" si="9"/>
        <v>0</v>
      </c>
      <c r="AJ5" s="9">
        <f t="shared" si="9"/>
        <v>0</v>
      </c>
      <c r="AK5" s="9">
        <f t="shared" si="9"/>
        <v>0</v>
      </c>
      <c r="AL5" s="9">
        <f t="shared" si="9"/>
        <v>0</v>
      </c>
      <c r="AM5" s="9">
        <f t="shared" si="9"/>
        <v>0</v>
      </c>
      <c r="AN5" s="9">
        <f t="shared" si="5"/>
        <v>0</v>
      </c>
      <c r="AO5" s="9">
        <f t="shared" ref="AO5:AP5" si="10">LEN($A5)-LEN(SUBSTITUTE($A5,AO$1,""))</f>
        <v>0</v>
      </c>
      <c r="AP5" s="9">
        <f t="shared" si="10"/>
        <v>0</v>
      </c>
      <c r="AQ5" s="4">
        <f t="shared" si="7"/>
        <v>0</v>
      </c>
      <c r="AR5" s="9">
        <f t="shared" ref="AR5:BA5" si="11">LEN($A5)-LEN(SUBSTITUTE($A5,AR$1,""))</f>
        <v>0</v>
      </c>
      <c r="AS5" s="9">
        <f t="shared" si="11"/>
        <v>0</v>
      </c>
      <c r="AT5" s="9">
        <f t="shared" si="11"/>
        <v>0</v>
      </c>
      <c r="AU5" s="9">
        <f t="shared" si="11"/>
        <v>0</v>
      </c>
      <c r="AV5" s="9">
        <f t="shared" si="11"/>
        <v>0</v>
      </c>
      <c r="AW5" s="9">
        <f t="shared" si="11"/>
        <v>0</v>
      </c>
      <c r="AX5" s="9">
        <f t="shared" si="11"/>
        <v>0</v>
      </c>
      <c r="AY5" s="9">
        <f t="shared" si="11"/>
        <v>0</v>
      </c>
      <c r="AZ5" s="9">
        <f t="shared" si="11"/>
        <v>0</v>
      </c>
      <c r="BA5" s="9">
        <f t="shared" si="11"/>
        <v>0</v>
      </c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ht="12.75" customHeight="1">
      <c r="A6" s="10"/>
      <c r="B6" s="8">
        <v>3.0</v>
      </c>
      <c r="C6" s="9">
        <f t="shared" ref="C6:AM6" si="12">LEN($A6)-LEN(SUBSTITUTE($A6,C$1,""))</f>
        <v>0</v>
      </c>
      <c r="D6" s="9">
        <f t="shared" si="12"/>
        <v>0</v>
      </c>
      <c r="E6" s="9">
        <f t="shared" si="12"/>
        <v>0</v>
      </c>
      <c r="F6" s="9">
        <f t="shared" si="12"/>
        <v>0</v>
      </c>
      <c r="G6" s="9">
        <f t="shared" si="12"/>
        <v>0</v>
      </c>
      <c r="H6" s="9">
        <f t="shared" si="12"/>
        <v>0</v>
      </c>
      <c r="I6" s="9">
        <f t="shared" si="12"/>
        <v>0</v>
      </c>
      <c r="J6" s="9">
        <f t="shared" si="12"/>
        <v>0</v>
      </c>
      <c r="K6" s="9">
        <f t="shared" si="12"/>
        <v>0</v>
      </c>
      <c r="L6" s="9">
        <f t="shared" si="12"/>
        <v>0</v>
      </c>
      <c r="M6" s="9">
        <f t="shared" si="12"/>
        <v>0</v>
      </c>
      <c r="N6" s="9">
        <f t="shared" si="12"/>
        <v>0</v>
      </c>
      <c r="O6" s="9">
        <f t="shared" si="12"/>
        <v>0</v>
      </c>
      <c r="P6" s="9">
        <f t="shared" si="12"/>
        <v>0</v>
      </c>
      <c r="Q6" s="9">
        <f t="shared" si="12"/>
        <v>0</v>
      </c>
      <c r="R6" s="9">
        <f t="shared" si="12"/>
        <v>0</v>
      </c>
      <c r="S6" s="9">
        <f t="shared" si="12"/>
        <v>0</v>
      </c>
      <c r="T6" s="9">
        <f t="shared" si="12"/>
        <v>0</v>
      </c>
      <c r="U6" s="9">
        <f t="shared" si="12"/>
        <v>0</v>
      </c>
      <c r="V6" s="9">
        <f t="shared" si="12"/>
        <v>0</v>
      </c>
      <c r="W6" s="9">
        <f t="shared" si="12"/>
        <v>0</v>
      </c>
      <c r="X6" s="9">
        <f t="shared" si="12"/>
        <v>0</v>
      </c>
      <c r="Y6" s="9">
        <f t="shared" si="12"/>
        <v>0</v>
      </c>
      <c r="Z6" s="9">
        <f t="shared" si="12"/>
        <v>0</v>
      </c>
      <c r="AA6" s="9">
        <f t="shared" si="12"/>
        <v>0</v>
      </c>
      <c r="AB6" s="9">
        <f t="shared" si="12"/>
        <v>0</v>
      </c>
      <c r="AC6" s="9">
        <f t="shared" si="12"/>
        <v>0</v>
      </c>
      <c r="AD6" s="9">
        <f t="shared" si="12"/>
        <v>0</v>
      </c>
      <c r="AE6" s="9">
        <f t="shared" si="12"/>
        <v>0</v>
      </c>
      <c r="AF6" s="9">
        <f t="shared" si="12"/>
        <v>0</v>
      </c>
      <c r="AG6" s="9">
        <f t="shared" si="12"/>
        <v>0</v>
      </c>
      <c r="AH6" s="9">
        <f t="shared" si="12"/>
        <v>0</v>
      </c>
      <c r="AI6" s="9">
        <f t="shared" si="12"/>
        <v>0</v>
      </c>
      <c r="AJ6" s="9">
        <f t="shared" si="12"/>
        <v>0</v>
      </c>
      <c r="AK6" s="9">
        <f t="shared" si="12"/>
        <v>0</v>
      </c>
      <c r="AL6" s="9">
        <f t="shared" si="12"/>
        <v>0</v>
      </c>
      <c r="AM6" s="9">
        <f t="shared" si="12"/>
        <v>0</v>
      </c>
      <c r="AN6" s="9">
        <f t="shared" si="5"/>
        <v>0</v>
      </c>
      <c r="AO6" s="9">
        <f t="shared" ref="AO6:AP6" si="13">LEN($A6)-LEN(SUBSTITUTE($A6,AO$1,""))</f>
        <v>0</v>
      </c>
      <c r="AP6" s="9">
        <f t="shared" si="13"/>
        <v>0</v>
      </c>
      <c r="AQ6" s="4">
        <f t="shared" si="7"/>
        <v>0</v>
      </c>
      <c r="AR6" s="9">
        <f t="shared" ref="AR6:BA6" si="14">LEN($A6)-LEN(SUBSTITUTE($A6,AR$1,""))</f>
        <v>0</v>
      </c>
      <c r="AS6" s="9">
        <f t="shared" si="14"/>
        <v>0</v>
      </c>
      <c r="AT6" s="9">
        <f t="shared" si="14"/>
        <v>0</v>
      </c>
      <c r="AU6" s="9">
        <f t="shared" si="14"/>
        <v>0</v>
      </c>
      <c r="AV6" s="9">
        <f t="shared" si="14"/>
        <v>0</v>
      </c>
      <c r="AW6" s="9">
        <f t="shared" si="14"/>
        <v>0</v>
      </c>
      <c r="AX6" s="9">
        <f t="shared" si="14"/>
        <v>0</v>
      </c>
      <c r="AY6" s="9">
        <f t="shared" si="14"/>
        <v>0</v>
      </c>
      <c r="AZ6" s="9">
        <f t="shared" si="14"/>
        <v>0</v>
      </c>
      <c r="BA6" s="9">
        <f t="shared" si="14"/>
        <v>0</v>
      </c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ht="12.75" customHeight="1">
      <c r="A7" s="10"/>
      <c r="B7" s="8">
        <v>4.0</v>
      </c>
      <c r="C7" s="9">
        <f t="shared" ref="C7:AM7" si="15">LEN($A7)-LEN(SUBSTITUTE($A7,C$1,""))</f>
        <v>0</v>
      </c>
      <c r="D7" s="9">
        <f t="shared" si="15"/>
        <v>0</v>
      </c>
      <c r="E7" s="9">
        <f t="shared" si="15"/>
        <v>0</v>
      </c>
      <c r="F7" s="9">
        <f t="shared" si="15"/>
        <v>0</v>
      </c>
      <c r="G7" s="9">
        <f t="shared" si="15"/>
        <v>0</v>
      </c>
      <c r="H7" s="9">
        <f t="shared" si="15"/>
        <v>0</v>
      </c>
      <c r="I7" s="9">
        <f t="shared" si="15"/>
        <v>0</v>
      </c>
      <c r="J7" s="9">
        <f t="shared" si="15"/>
        <v>0</v>
      </c>
      <c r="K7" s="9">
        <f t="shared" si="15"/>
        <v>0</v>
      </c>
      <c r="L7" s="9">
        <f t="shared" si="15"/>
        <v>0</v>
      </c>
      <c r="M7" s="9">
        <f t="shared" si="15"/>
        <v>0</v>
      </c>
      <c r="N7" s="9">
        <f t="shared" si="15"/>
        <v>0</v>
      </c>
      <c r="O7" s="9">
        <f t="shared" si="15"/>
        <v>0</v>
      </c>
      <c r="P7" s="9">
        <f t="shared" si="15"/>
        <v>0</v>
      </c>
      <c r="Q7" s="9">
        <f t="shared" si="15"/>
        <v>0</v>
      </c>
      <c r="R7" s="9">
        <f t="shared" si="15"/>
        <v>0</v>
      </c>
      <c r="S7" s="9">
        <f t="shared" si="15"/>
        <v>0</v>
      </c>
      <c r="T7" s="9">
        <f t="shared" si="15"/>
        <v>0</v>
      </c>
      <c r="U7" s="9">
        <f t="shared" si="15"/>
        <v>0</v>
      </c>
      <c r="V7" s="9">
        <f t="shared" si="15"/>
        <v>0</v>
      </c>
      <c r="W7" s="9">
        <f t="shared" si="15"/>
        <v>0</v>
      </c>
      <c r="X7" s="9">
        <f t="shared" si="15"/>
        <v>0</v>
      </c>
      <c r="Y7" s="9">
        <f t="shared" si="15"/>
        <v>0</v>
      </c>
      <c r="Z7" s="9">
        <f t="shared" si="15"/>
        <v>0</v>
      </c>
      <c r="AA7" s="9">
        <f t="shared" si="15"/>
        <v>0</v>
      </c>
      <c r="AB7" s="9">
        <f t="shared" si="15"/>
        <v>0</v>
      </c>
      <c r="AC7" s="9">
        <f t="shared" si="15"/>
        <v>0</v>
      </c>
      <c r="AD7" s="9">
        <f t="shared" si="15"/>
        <v>0</v>
      </c>
      <c r="AE7" s="9">
        <f t="shared" si="15"/>
        <v>0</v>
      </c>
      <c r="AF7" s="9">
        <f t="shared" si="15"/>
        <v>0</v>
      </c>
      <c r="AG7" s="9">
        <f t="shared" si="15"/>
        <v>0</v>
      </c>
      <c r="AH7" s="9">
        <f t="shared" si="15"/>
        <v>0</v>
      </c>
      <c r="AI7" s="9">
        <f t="shared" si="15"/>
        <v>0</v>
      </c>
      <c r="AJ7" s="9">
        <f t="shared" si="15"/>
        <v>0</v>
      </c>
      <c r="AK7" s="9">
        <f t="shared" si="15"/>
        <v>0</v>
      </c>
      <c r="AL7" s="9">
        <f t="shared" si="15"/>
        <v>0</v>
      </c>
      <c r="AM7" s="9">
        <f t="shared" si="15"/>
        <v>0</v>
      </c>
      <c r="AN7" s="9">
        <f t="shared" si="5"/>
        <v>0</v>
      </c>
      <c r="AO7" s="9">
        <f t="shared" ref="AO7:AP7" si="16">LEN($A7)-LEN(SUBSTITUTE($A7,AO$1,""))</f>
        <v>0</v>
      </c>
      <c r="AP7" s="9">
        <f t="shared" si="16"/>
        <v>0</v>
      </c>
      <c r="AQ7" s="4">
        <f t="shared" si="7"/>
        <v>0</v>
      </c>
      <c r="AR7" s="9">
        <f t="shared" ref="AR7:BA7" si="17">LEN($A7)-LEN(SUBSTITUTE($A7,AR$1,""))</f>
        <v>0</v>
      </c>
      <c r="AS7" s="9">
        <f t="shared" si="17"/>
        <v>0</v>
      </c>
      <c r="AT7" s="9">
        <f t="shared" si="17"/>
        <v>0</v>
      </c>
      <c r="AU7" s="9">
        <f t="shared" si="17"/>
        <v>0</v>
      </c>
      <c r="AV7" s="9">
        <f t="shared" si="17"/>
        <v>0</v>
      </c>
      <c r="AW7" s="9">
        <f t="shared" si="17"/>
        <v>0</v>
      </c>
      <c r="AX7" s="9">
        <f t="shared" si="17"/>
        <v>0</v>
      </c>
      <c r="AY7" s="9">
        <f t="shared" si="17"/>
        <v>0</v>
      </c>
      <c r="AZ7" s="9">
        <f t="shared" si="17"/>
        <v>0</v>
      </c>
      <c r="BA7" s="9">
        <f t="shared" si="17"/>
        <v>0</v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ht="12.75" customHeight="1">
      <c r="A8" s="10"/>
      <c r="B8" s="8">
        <v>5.0</v>
      </c>
      <c r="C8" s="9">
        <f t="shared" ref="C8:AM8" si="18">LEN($A8)-LEN(SUBSTITUTE($A8,C$1,""))</f>
        <v>0</v>
      </c>
      <c r="D8" s="9">
        <f t="shared" si="18"/>
        <v>0</v>
      </c>
      <c r="E8" s="9">
        <f t="shared" si="18"/>
        <v>0</v>
      </c>
      <c r="F8" s="9">
        <f t="shared" si="18"/>
        <v>0</v>
      </c>
      <c r="G8" s="9">
        <f t="shared" si="18"/>
        <v>0</v>
      </c>
      <c r="H8" s="9">
        <f t="shared" si="18"/>
        <v>0</v>
      </c>
      <c r="I8" s="9">
        <f t="shared" si="18"/>
        <v>0</v>
      </c>
      <c r="J8" s="9">
        <f t="shared" si="18"/>
        <v>0</v>
      </c>
      <c r="K8" s="9">
        <f t="shared" si="18"/>
        <v>0</v>
      </c>
      <c r="L8" s="9">
        <f t="shared" si="18"/>
        <v>0</v>
      </c>
      <c r="M8" s="9">
        <f t="shared" si="18"/>
        <v>0</v>
      </c>
      <c r="N8" s="9">
        <f t="shared" si="18"/>
        <v>0</v>
      </c>
      <c r="O8" s="9">
        <f t="shared" si="18"/>
        <v>0</v>
      </c>
      <c r="P8" s="9">
        <f t="shared" si="18"/>
        <v>0</v>
      </c>
      <c r="Q8" s="9">
        <f t="shared" si="18"/>
        <v>0</v>
      </c>
      <c r="R8" s="9">
        <f t="shared" si="18"/>
        <v>0</v>
      </c>
      <c r="S8" s="9">
        <f t="shared" si="18"/>
        <v>0</v>
      </c>
      <c r="T8" s="9">
        <f t="shared" si="18"/>
        <v>0</v>
      </c>
      <c r="U8" s="9">
        <f t="shared" si="18"/>
        <v>0</v>
      </c>
      <c r="V8" s="9">
        <f t="shared" si="18"/>
        <v>0</v>
      </c>
      <c r="W8" s="9">
        <f t="shared" si="18"/>
        <v>0</v>
      </c>
      <c r="X8" s="9">
        <f t="shared" si="18"/>
        <v>0</v>
      </c>
      <c r="Y8" s="9">
        <f t="shared" si="18"/>
        <v>0</v>
      </c>
      <c r="Z8" s="9">
        <f t="shared" si="18"/>
        <v>0</v>
      </c>
      <c r="AA8" s="9">
        <f t="shared" si="18"/>
        <v>0</v>
      </c>
      <c r="AB8" s="9">
        <f t="shared" si="18"/>
        <v>0</v>
      </c>
      <c r="AC8" s="9">
        <f t="shared" si="18"/>
        <v>0</v>
      </c>
      <c r="AD8" s="9">
        <f t="shared" si="18"/>
        <v>0</v>
      </c>
      <c r="AE8" s="9">
        <f t="shared" si="18"/>
        <v>0</v>
      </c>
      <c r="AF8" s="9">
        <f t="shared" si="18"/>
        <v>0</v>
      </c>
      <c r="AG8" s="9">
        <f t="shared" si="18"/>
        <v>0</v>
      </c>
      <c r="AH8" s="9">
        <f t="shared" si="18"/>
        <v>0</v>
      </c>
      <c r="AI8" s="9">
        <f t="shared" si="18"/>
        <v>0</v>
      </c>
      <c r="AJ8" s="9">
        <f t="shared" si="18"/>
        <v>0</v>
      </c>
      <c r="AK8" s="9">
        <f t="shared" si="18"/>
        <v>0</v>
      </c>
      <c r="AL8" s="9">
        <f t="shared" si="18"/>
        <v>0</v>
      </c>
      <c r="AM8" s="9">
        <f t="shared" si="18"/>
        <v>0</v>
      </c>
      <c r="AN8" s="9">
        <f t="shared" si="5"/>
        <v>0</v>
      </c>
      <c r="AO8" s="9">
        <f t="shared" ref="AO8:AP8" si="19">LEN($A8)-LEN(SUBSTITUTE($A8,AO$1,""))</f>
        <v>0</v>
      </c>
      <c r="AP8" s="9">
        <f t="shared" si="19"/>
        <v>0</v>
      </c>
      <c r="AQ8" s="4">
        <f t="shared" si="7"/>
        <v>0</v>
      </c>
      <c r="AR8" s="9">
        <f t="shared" ref="AR8:BA8" si="20">LEN($A8)-LEN(SUBSTITUTE($A8,AR$1,""))</f>
        <v>0</v>
      </c>
      <c r="AS8" s="9">
        <f t="shared" si="20"/>
        <v>0</v>
      </c>
      <c r="AT8" s="9">
        <f t="shared" si="20"/>
        <v>0</v>
      </c>
      <c r="AU8" s="9">
        <f t="shared" si="20"/>
        <v>0</v>
      </c>
      <c r="AV8" s="9">
        <f t="shared" si="20"/>
        <v>0</v>
      </c>
      <c r="AW8" s="9">
        <f t="shared" si="20"/>
        <v>0</v>
      </c>
      <c r="AX8" s="9">
        <f t="shared" si="20"/>
        <v>0</v>
      </c>
      <c r="AY8" s="9">
        <f t="shared" si="20"/>
        <v>0</v>
      </c>
      <c r="AZ8" s="9">
        <f t="shared" si="20"/>
        <v>0</v>
      </c>
      <c r="BA8" s="9">
        <f t="shared" si="20"/>
        <v>0</v>
      </c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</row>
    <row r="9" ht="12.75" customHeight="1">
      <c r="A9" s="10"/>
      <c r="B9" s="8">
        <v>6.0</v>
      </c>
      <c r="C9" s="9">
        <f t="shared" ref="C9:AM9" si="21">LEN($A9)-LEN(SUBSTITUTE($A9,C$1,""))</f>
        <v>0</v>
      </c>
      <c r="D9" s="9">
        <f t="shared" si="21"/>
        <v>0</v>
      </c>
      <c r="E9" s="9">
        <f t="shared" si="21"/>
        <v>0</v>
      </c>
      <c r="F9" s="9">
        <f t="shared" si="21"/>
        <v>0</v>
      </c>
      <c r="G9" s="9">
        <f t="shared" si="21"/>
        <v>0</v>
      </c>
      <c r="H9" s="9">
        <f t="shared" si="21"/>
        <v>0</v>
      </c>
      <c r="I9" s="9">
        <f t="shared" si="21"/>
        <v>0</v>
      </c>
      <c r="J9" s="9">
        <f t="shared" si="21"/>
        <v>0</v>
      </c>
      <c r="K9" s="9">
        <f t="shared" si="21"/>
        <v>0</v>
      </c>
      <c r="L9" s="9">
        <f t="shared" si="21"/>
        <v>0</v>
      </c>
      <c r="M9" s="9">
        <f t="shared" si="21"/>
        <v>0</v>
      </c>
      <c r="N9" s="9">
        <f t="shared" si="21"/>
        <v>0</v>
      </c>
      <c r="O9" s="9">
        <f t="shared" si="21"/>
        <v>0</v>
      </c>
      <c r="P9" s="9">
        <f t="shared" si="21"/>
        <v>0</v>
      </c>
      <c r="Q9" s="9">
        <f t="shared" si="21"/>
        <v>0</v>
      </c>
      <c r="R9" s="9">
        <f t="shared" si="21"/>
        <v>0</v>
      </c>
      <c r="S9" s="9">
        <f t="shared" si="21"/>
        <v>0</v>
      </c>
      <c r="T9" s="9">
        <f t="shared" si="21"/>
        <v>0</v>
      </c>
      <c r="U9" s="9">
        <f t="shared" si="21"/>
        <v>0</v>
      </c>
      <c r="V9" s="9">
        <f t="shared" si="21"/>
        <v>0</v>
      </c>
      <c r="W9" s="9">
        <f t="shared" si="21"/>
        <v>0</v>
      </c>
      <c r="X9" s="9">
        <f t="shared" si="21"/>
        <v>0</v>
      </c>
      <c r="Y9" s="9">
        <f t="shared" si="21"/>
        <v>0</v>
      </c>
      <c r="Z9" s="9">
        <f t="shared" si="21"/>
        <v>0</v>
      </c>
      <c r="AA9" s="9">
        <f t="shared" si="21"/>
        <v>0</v>
      </c>
      <c r="AB9" s="9">
        <f t="shared" si="21"/>
        <v>0</v>
      </c>
      <c r="AC9" s="9">
        <f t="shared" si="21"/>
        <v>0</v>
      </c>
      <c r="AD9" s="9">
        <f t="shared" si="21"/>
        <v>0</v>
      </c>
      <c r="AE9" s="9">
        <f t="shared" si="21"/>
        <v>0</v>
      </c>
      <c r="AF9" s="9">
        <f t="shared" si="21"/>
        <v>0</v>
      </c>
      <c r="AG9" s="9">
        <f t="shared" si="21"/>
        <v>0</v>
      </c>
      <c r="AH9" s="9">
        <f t="shared" si="21"/>
        <v>0</v>
      </c>
      <c r="AI9" s="9">
        <f t="shared" si="21"/>
        <v>0</v>
      </c>
      <c r="AJ9" s="9">
        <f t="shared" si="21"/>
        <v>0</v>
      </c>
      <c r="AK9" s="9">
        <f t="shared" si="21"/>
        <v>0</v>
      </c>
      <c r="AL9" s="9">
        <f t="shared" si="21"/>
        <v>0</v>
      </c>
      <c r="AM9" s="9">
        <f t="shared" si="21"/>
        <v>0</v>
      </c>
      <c r="AN9" s="9">
        <f t="shared" si="5"/>
        <v>0</v>
      </c>
      <c r="AO9" s="9">
        <f t="shared" ref="AO9:AP9" si="22">LEN($A9)-LEN(SUBSTITUTE($A9,AO$1,""))</f>
        <v>0</v>
      </c>
      <c r="AP9" s="9">
        <f t="shared" si="22"/>
        <v>0</v>
      </c>
      <c r="AQ9" s="4">
        <f t="shared" si="7"/>
        <v>0</v>
      </c>
      <c r="AR9" s="9">
        <f t="shared" ref="AR9:BA9" si="23">LEN($A9)-LEN(SUBSTITUTE($A9,AR$1,""))</f>
        <v>0</v>
      </c>
      <c r="AS9" s="9">
        <f t="shared" si="23"/>
        <v>0</v>
      </c>
      <c r="AT9" s="9">
        <f t="shared" si="23"/>
        <v>0</v>
      </c>
      <c r="AU9" s="9">
        <f t="shared" si="23"/>
        <v>0</v>
      </c>
      <c r="AV9" s="9">
        <f t="shared" si="23"/>
        <v>0</v>
      </c>
      <c r="AW9" s="9">
        <f t="shared" si="23"/>
        <v>0</v>
      </c>
      <c r="AX9" s="9">
        <f t="shared" si="23"/>
        <v>0</v>
      </c>
      <c r="AY9" s="9">
        <f t="shared" si="23"/>
        <v>0</v>
      </c>
      <c r="AZ9" s="9">
        <f t="shared" si="23"/>
        <v>0</v>
      </c>
      <c r="BA9" s="9">
        <f t="shared" si="23"/>
        <v>0</v>
      </c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ht="12.75" customHeight="1">
      <c r="A10" s="10"/>
      <c r="B10" s="8">
        <v>7.0</v>
      </c>
      <c r="C10" s="9">
        <f t="shared" ref="C10:AM10" si="24">LEN($A10)-LEN(SUBSTITUTE($A10,C$1,""))</f>
        <v>0</v>
      </c>
      <c r="D10" s="9">
        <f t="shared" si="24"/>
        <v>0</v>
      </c>
      <c r="E10" s="9">
        <f t="shared" si="24"/>
        <v>0</v>
      </c>
      <c r="F10" s="9">
        <f t="shared" si="24"/>
        <v>0</v>
      </c>
      <c r="G10" s="9">
        <f t="shared" si="24"/>
        <v>0</v>
      </c>
      <c r="H10" s="9">
        <f t="shared" si="24"/>
        <v>0</v>
      </c>
      <c r="I10" s="9">
        <f t="shared" si="24"/>
        <v>0</v>
      </c>
      <c r="J10" s="9">
        <f t="shared" si="24"/>
        <v>0</v>
      </c>
      <c r="K10" s="9">
        <f t="shared" si="24"/>
        <v>0</v>
      </c>
      <c r="L10" s="9">
        <f t="shared" si="24"/>
        <v>0</v>
      </c>
      <c r="M10" s="9">
        <f t="shared" si="24"/>
        <v>0</v>
      </c>
      <c r="N10" s="9">
        <f t="shared" si="24"/>
        <v>0</v>
      </c>
      <c r="O10" s="9">
        <f t="shared" si="24"/>
        <v>0</v>
      </c>
      <c r="P10" s="9">
        <f t="shared" si="24"/>
        <v>0</v>
      </c>
      <c r="Q10" s="9">
        <f t="shared" si="24"/>
        <v>0</v>
      </c>
      <c r="R10" s="9">
        <f t="shared" si="24"/>
        <v>0</v>
      </c>
      <c r="S10" s="9">
        <f t="shared" si="24"/>
        <v>0</v>
      </c>
      <c r="T10" s="9">
        <f t="shared" si="24"/>
        <v>0</v>
      </c>
      <c r="U10" s="9">
        <f t="shared" si="24"/>
        <v>0</v>
      </c>
      <c r="V10" s="9">
        <f t="shared" si="24"/>
        <v>0</v>
      </c>
      <c r="W10" s="9">
        <f t="shared" si="24"/>
        <v>0</v>
      </c>
      <c r="X10" s="9">
        <f t="shared" si="24"/>
        <v>0</v>
      </c>
      <c r="Y10" s="9">
        <f t="shared" si="24"/>
        <v>0</v>
      </c>
      <c r="Z10" s="9">
        <f t="shared" si="24"/>
        <v>0</v>
      </c>
      <c r="AA10" s="9">
        <f t="shared" si="24"/>
        <v>0</v>
      </c>
      <c r="AB10" s="9">
        <f t="shared" si="24"/>
        <v>0</v>
      </c>
      <c r="AC10" s="9">
        <f t="shared" si="24"/>
        <v>0</v>
      </c>
      <c r="AD10" s="9">
        <f t="shared" si="24"/>
        <v>0</v>
      </c>
      <c r="AE10" s="9">
        <f t="shared" si="24"/>
        <v>0</v>
      </c>
      <c r="AF10" s="9">
        <f t="shared" si="24"/>
        <v>0</v>
      </c>
      <c r="AG10" s="9">
        <f t="shared" si="24"/>
        <v>0</v>
      </c>
      <c r="AH10" s="9">
        <f t="shared" si="24"/>
        <v>0</v>
      </c>
      <c r="AI10" s="9">
        <f t="shared" si="24"/>
        <v>0</v>
      </c>
      <c r="AJ10" s="9">
        <f t="shared" si="24"/>
        <v>0</v>
      </c>
      <c r="AK10" s="9">
        <f t="shared" si="24"/>
        <v>0</v>
      </c>
      <c r="AL10" s="9">
        <f t="shared" si="24"/>
        <v>0</v>
      </c>
      <c r="AM10" s="9">
        <f t="shared" si="24"/>
        <v>0</v>
      </c>
      <c r="AN10" s="9">
        <f t="shared" si="5"/>
        <v>0</v>
      </c>
      <c r="AO10" s="9">
        <f t="shared" ref="AO10:AP10" si="25">LEN($A10)-LEN(SUBSTITUTE($A10,AO$1,""))</f>
        <v>0</v>
      </c>
      <c r="AP10" s="9">
        <f t="shared" si="25"/>
        <v>0</v>
      </c>
      <c r="AQ10" s="4">
        <f t="shared" si="7"/>
        <v>0</v>
      </c>
      <c r="AR10" s="9">
        <f t="shared" ref="AR10:BA10" si="26">LEN($A10)-LEN(SUBSTITUTE($A10,AR$1,""))</f>
        <v>0</v>
      </c>
      <c r="AS10" s="9">
        <f t="shared" si="26"/>
        <v>0</v>
      </c>
      <c r="AT10" s="9">
        <f t="shared" si="26"/>
        <v>0</v>
      </c>
      <c r="AU10" s="9">
        <f t="shared" si="26"/>
        <v>0</v>
      </c>
      <c r="AV10" s="9">
        <f t="shared" si="26"/>
        <v>0</v>
      </c>
      <c r="AW10" s="9">
        <f t="shared" si="26"/>
        <v>0</v>
      </c>
      <c r="AX10" s="9">
        <f t="shared" si="26"/>
        <v>0</v>
      </c>
      <c r="AY10" s="9">
        <f t="shared" si="26"/>
        <v>0</v>
      </c>
      <c r="AZ10" s="9">
        <f t="shared" si="26"/>
        <v>0</v>
      </c>
      <c r="BA10" s="9">
        <f t="shared" si="26"/>
        <v>0</v>
      </c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ht="12.75" customHeight="1">
      <c r="A11" s="10"/>
      <c r="B11" s="8">
        <v>8.0</v>
      </c>
      <c r="C11" s="9">
        <f t="shared" ref="C11:AM11" si="27">LEN($A11)-LEN(SUBSTITUTE($A11,C$1,""))</f>
        <v>0</v>
      </c>
      <c r="D11" s="9">
        <f t="shared" si="27"/>
        <v>0</v>
      </c>
      <c r="E11" s="9">
        <f t="shared" si="27"/>
        <v>0</v>
      </c>
      <c r="F11" s="9">
        <f t="shared" si="27"/>
        <v>0</v>
      </c>
      <c r="G11" s="9">
        <f t="shared" si="27"/>
        <v>0</v>
      </c>
      <c r="H11" s="9">
        <f t="shared" si="27"/>
        <v>0</v>
      </c>
      <c r="I11" s="9">
        <f t="shared" si="27"/>
        <v>0</v>
      </c>
      <c r="J11" s="9">
        <f t="shared" si="27"/>
        <v>0</v>
      </c>
      <c r="K11" s="9">
        <f t="shared" si="27"/>
        <v>0</v>
      </c>
      <c r="L11" s="9">
        <f t="shared" si="27"/>
        <v>0</v>
      </c>
      <c r="M11" s="9">
        <f t="shared" si="27"/>
        <v>0</v>
      </c>
      <c r="N11" s="9">
        <f t="shared" si="27"/>
        <v>0</v>
      </c>
      <c r="O11" s="9">
        <f t="shared" si="27"/>
        <v>0</v>
      </c>
      <c r="P11" s="9">
        <f t="shared" si="27"/>
        <v>0</v>
      </c>
      <c r="Q11" s="9">
        <f t="shared" si="27"/>
        <v>0</v>
      </c>
      <c r="R11" s="9">
        <f t="shared" si="27"/>
        <v>0</v>
      </c>
      <c r="S11" s="9">
        <f t="shared" si="27"/>
        <v>0</v>
      </c>
      <c r="T11" s="9">
        <f t="shared" si="27"/>
        <v>0</v>
      </c>
      <c r="U11" s="9">
        <f t="shared" si="27"/>
        <v>0</v>
      </c>
      <c r="V11" s="9">
        <f t="shared" si="27"/>
        <v>0</v>
      </c>
      <c r="W11" s="9">
        <f t="shared" si="27"/>
        <v>0</v>
      </c>
      <c r="X11" s="9">
        <f t="shared" si="27"/>
        <v>0</v>
      </c>
      <c r="Y11" s="9">
        <f t="shared" si="27"/>
        <v>0</v>
      </c>
      <c r="Z11" s="9">
        <f t="shared" si="27"/>
        <v>0</v>
      </c>
      <c r="AA11" s="9">
        <f t="shared" si="27"/>
        <v>0</v>
      </c>
      <c r="AB11" s="9">
        <f t="shared" si="27"/>
        <v>0</v>
      </c>
      <c r="AC11" s="9">
        <f t="shared" si="27"/>
        <v>0</v>
      </c>
      <c r="AD11" s="9">
        <f t="shared" si="27"/>
        <v>0</v>
      </c>
      <c r="AE11" s="9">
        <f t="shared" si="27"/>
        <v>0</v>
      </c>
      <c r="AF11" s="9">
        <f t="shared" si="27"/>
        <v>0</v>
      </c>
      <c r="AG11" s="9">
        <f t="shared" si="27"/>
        <v>0</v>
      </c>
      <c r="AH11" s="9">
        <f t="shared" si="27"/>
        <v>0</v>
      </c>
      <c r="AI11" s="9">
        <f t="shared" si="27"/>
        <v>0</v>
      </c>
      <c r="AJ11" s="9">
        <f t="shared" si="27"/>
        <v>0</v>
      </c>
      <c r="AK11" s="9">
        <f t="shared" si="27"/>
        <v>0</v>
      </c>
      <c r="AL11" s="9">
        <f t="shared" si="27"/>
        <v>0</v>
      </c>
      <c r="AM11" s="9">
        <f t="shared" si="27"/>
        <v>0</v>
      </c>
      <c r="AN11" s="9">
        <f t="shared" si="5"/>
        <v>0</v>
      </c>
      <c r="AO11" s="9">
        <f t="shared" ref="AO11:AP11" si="28">LEN($A11)-LEN(SUBSTITUTE($A11,AO$1,""))</f>
        <v>0</v>
      </c>
      <c r="AP11" s="9">
        <f t="shared" si="28"/>
        <v>0</v>
      </c>
      <c r="AQ11" s="4">
        <f t="shared" si="7"/>
        <v>0</v>
      </c>
      <c r="AR11" s="9">
        <f t="shared" ref="AR11:BA11" si="29">LEN($A11)-LEN(SUBSTITUTE($A11,AR$1,""))</f>
        <v>0</v>
      </c>
      <c r="AS11" s="9">
        <f t="shared" si="29"/>
        <v>0</v>
      </c>
      <c r="AT11" s="9">
        <f t="shared" si="29"/>
        <v>0</v>
      </c>
      <c r="AU11" s="9">
        <f t="shared" si="29"/>
        <v>0</v>
      </c>
      <c r="AV11" s="9">
        <f t="shared" si="29"/>
        <v>0</v>
      </c>
      <c r="AW11" s="9">
        <f t="shared" si="29"/>
        <v>0</v>
      </c>
      <c r="AX11" s="9">
        <f t="shared" si="29"/>
        <v>0</v>
      </c>
      <c r="AY11" s="9">
        <f t="shared" si="29"/>
        <v>0</v>
      </c>
      <c r="AZ11" s="9">
        <f t="shared" si="29"/>
        <v>0</v>
      </c>
      <c r="BA11" s="9">
        <f t="shared" si="29"/>
        <v>0</v>
      </c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</row>
    <row r="12" ht="12.75" customHeight="1">
      <c r="A12" s="10"/>
      <c r="B12" s="8">
        <v>9.0</v>
      </c>
      <c r="C12" s="9">
        <f t="shared" ref="C12:AM12" si="30">LEN($A12)-LEN(SUBSTITUTE($A12,C$1,""))</f>
        <v>0</v>
      </c>
      <c r="D12" s="9">
        <f t="shared" si="30"/>
        <v>0</v>
      </c>
      <c r="E12" s="9">
        <f t="shared" si="30"/>
        <v>0</v>
      </c>
      <c r="F12" s="9">
        <f t="shared" si="30"/>
        <v>0</v>
      </c>
      <c r="G12" s="9">
        <f t="shared" si="30"/>
        <v>0</v>
      </c>
      <c r="H12" s="9">
        <f t="shared" si="30"/>
        <v>0</v>
      </c>
      <c r="I12" s="9">
        <f t="shared" si="30"/>
        <v>0</v>
      </c>
      <c r="J12" s="9">
        <f t="shared" si="30"/>
        <v>0</v>
      </c>
      <c r="K12" s="9">
        <f t="shared" si="30"/>
        <v>0</v>
      </c>
      <c r="L12" s="9">
        <f t="shared" si="30"/>
        <v>0</v>
      </c>
      <c r="M12" s="9">
        <f t="shared" si="30"/>
        <v>0</v>
      </c>
      <c r="N12" s="9">
        <f t="shared" si="30"/>
        <v>0</v>
      </c>
      <c r="O12" s="9">
        <f t="shared" si="30"/>
        <v>0</v>
      </c>
      <c r="P12" s="9">
        <f t="shared" si="30"/>
        <v>0</v>
      </c>
      <c r="Q12" s="9">
        <f t="shared" si="30"/>
        <v>0</v>
      </c>
      <c r="R12" s="9">
        <f t="shared" si="30"/>
        <v>0</v>
      </c>
      <c r="S12" s="9">
        <f t="shared" si="30"/>
        <v>0</v>
      </c>
      <c r="T12" s="9">
        <f t="shared" si="30"/>
        <v>0</v>
      </c>
      <c r="U12" s="9">
        <f t="shared" si="30"/>
        <v>0</v>
      </c>
      <c r="V12" s="9">
        <f t="shared" si="30"/>
        <v>0</v>
      </c>
      <c r="W12" s="9">
        <f t="shared" si="30"/>
        <v>0</v>
      </c>
      <c r="X12" s="9">
        <f t="shared" si="30"/>
        <v>0</v>
      </c>
      <c r="Y12" s="9">
        <f t="shared" si="30"/>
        <v>0</v>
      </c>
      <c r="Z12" s="9">
        <f t="shared" si="30"/>
        <v>0</v>
      </c>
      <c r="AA12" s="9">
        <f t="shared" si="30"/>
        <v>0</v>
      </c>
      <c r="AB12" s="9">
        <f t="shared" si="30"/>
        <v>0</v>
      </c>
      <c r="AC12" s="9">
        <f t="shared" si="30"/>
        <v>0</v>
      </c>
      <c r="AD12" s="9">
        <f t="shared" si="30"/>
        <v>0</v>
      </c>
      <c r="AE12" s="9">
        <f t="shared" si="30"/>
        <v>0</v>
      </c>
      <c r="AF12" s="9">
        <f t="shared" si="30"/>
        <v>0</v>
      </c>
      <c r="AG12" s="9">
        <f t="shared" si="30"/>
        <v>0</v>
      </c>
      <c r="AH12" s="9">
        <f t="shared" si="30"/>
        <v>0</v>
      </c>
      <c r="AI12" s="9">
        <f t="shared" si="30"/>
        <v>0</v>
      </c>
      <c r="AJ12" s="9">
        <f t="shared" si="30"/>
        <v>0</v>
      </c>
      <c r="AK12" s="9">
        <f t="shared" si="30"/>
        <v>0</v>
      </c>
      <c r="AL12" s="9">
        <f t="shared" si="30"/>
        <v>0</v>
      </c>
      <c r="AM12" s="9">
        <f t="shared" si="30"/>
        <v>0</v>
      </c>
      <c r="AN12" s="9">
        <f t="shared" si="5"/>
        <v>0</v>
      </c>
      <c r="AO12" s="9">
        <f t="shared" ref="AO12:AP12" si="31">LEN($A12)-LEN(SUBSTITUTE($A12,AO$1,""))</f>
        <v>0</v>
      </c>
      <c r="AP12" s="9">
        <f t="shared" si="31"/>
        <v>0</v>
      </c>
      <c r="AQ12" s="4">
        <f t="shared" si="7"/>
        <v>0</v>
      </c>
      <c r="AR12" s="9">
        <f t="shared" ref="AR12:BA12" si="32">LEN($A12)-LEN(SUBSTITUTE($A12,AR$1,""))</f>
        <v>0</v>
      </c>
      <c r="AS12" s="9">
        <f t="shared" si="32"/>
        <v>0</v>
      </c>
      <c r="AT12" s="9">
        <f t="shared" si="32"/>
        <v>0</v>
      </c>
      <c r="AU12" s="9">
        <f t="shared" si="32"/>
        <v>0</v>
      </c>
      <c r="AV12" s="9">
        <f t="shared" si="32"/>
        <v>0</v>
      </c>
      <c r="AW12" s="9">
        <f t="shared" si="32"/>
        <v>0</v>
      </c>
      <c r="AX12" s="9">
        <f t="shared" si="32"/>
        <v>0</v>
      </c>
      <c r="AY12" s="9">
        <f t="shared" si="32"/>
        <v>0</v>
      </c>
      <c r="AZ12" s="9">
        <f t="shared" si="32"/>
        <v>0</v>
      </c>
      <c r="BA12" s="9">
        <f t="shared" si="32"/>
        <v>0</v>
      </c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 ht="12.75" customHeight="1">
      <c r="A13" s="10"/>
      <c r="B13" s="8">
        <v>10.0</v>
      </c>
      <c r="C13" s="9">
        <f t="shared" ref="C13:AM13" si="33">LEN($A13)-LEN(SUBSTITUTE($A13,C$1,""))</f>
        <v>0</v>
      </c>
      <c r="D13" s="9">
        <f t="shared" si="33"/>
        <v>0</v>
      </c>
      <c r="E13" s="9">
        <f t="shared" si="33"/>
        <v>0</v>
      </c>
      <c r="F13" s="9">
        <f t="shared" si="33"/>
        <v>0</v>
      </c>
      <c r="G13" s="9">
        <f t="shared" si="33"/>
        <v>0</v>
      </c>
      <c r="H13" s="9">
        <f t="shared" si="33"/>
        <v>0</v>
      </c>
      <c r="I13" s="9">
        <f t="shared" si="33"/>
        <v>0</v>
      </c>
      <c r="J13" s="9">
        <f t="shared" si="33"/>
        <v>0</v>
      </c>
      <c r="K13" s="9">
        <f t="shared" si="33"/>
        <v>0</v>
      </c>
      <c r="L13" s="9">
        <f t="shared" si="33"/>
        <v>0</v>
      </c>
      <c r="M13" s="9">
        <f t="shared" si="33"/>
        <v>0</v>
      </c>
      <c r="N13" s="9">
        <f t="shared" si="33"/>
        <v>0</v>
      </c>
      <c r="O13" s="9">
        <f t="shared" si="33"/>
        <v>0</v>
      </c>
      <c r="P13" s="9">
        <f t="shared" si="33"/>
        <v>0</v>
      </c>
      <c r="Q13" s="9">
        <f t="shared" si="33"/>
        <v>0</v>
      </c>
      <c r="R13" s="9">
        <f t="shared" si="33"/>
        <v>0</v>
      </c>
      <c r="S13" s="9">
        <f t="shared" si="33"/>
        <v>0</v>
      </c>
      <c r="T13" s="9">
        <f t="shared" si="33"/>
        <v>0</v>
      </c>
      <c r="U13" s="9">
        <f t="shared" si="33"/>
        <v>0</v>
      </c>
      <c r="V13" s="9">
        <f t="shared" si="33"/>
        <v>0</v>
      </c>
      <c r="W13" s="9">
        <f t="shared" si="33"/>
        <v>0</v>
      </c>
      <c r="X13" s="9">
        <f t="shared" si="33"/>
        <v>0</v>
      </c>
      <c r="Y13" s="9">
        <f t="shared" si="33"/>
        <v>0</v>
      </c>
      <c r="Z13" s="9">
        <f t="shared" si="33"/>
        <v>0</v>
      </c>
      <c r="AA13" s="9">
        <f t="shared" si="33"/>
        <v>0</v>
      </c>
      <c r="AB13" s="9">
        <f t="shared" si="33"/>
        <v>0</v>
      </c>
      <c r="AC13" s="9">
        <f t="shared" si="33"/>
        <v>0</v>
      </c>
      <c r="AD13" s="9">
        <f t="shared" si="33"/>
        <v>0</v>
      </c>
      <c r="AE13" s="9">
        <f t="shared" si="33"/>
        <v>0</v>
      </c>
      <c r="AF13" s="9">
        <f t="shared" si="33"/>
        <v>0</v>
      </c>
      <c r="AG13" s="9">
        <f t="shared" si="33"/>
        <v>0</v>
      </c>
      <c r="AH13" s="9">
        <f t="shared" si="33"/>
        <v>0</v>
      </c>
      <c r="AI13" s="9">
        <f t="shared" si="33"/>
        <v>0</v>
      </c>
      <c r="AJ13" s="9">
        <f t="shared" si="33"/>
        <v>0</v>
      </c>
      <c r="AK13" s="9">
        <f t="shared" si="33"/>
        <v>0</v>
      </c>
      <c r="AL13" s="9">
        <f t="shared" si="33"/>
        <v>0</v>
      </c>
      <c r="AM13" s="9">
        <f t="shared" si="33"/>
        <v>0</v>
      </c>
      <c r="AN13" s="9">
        <f t="shared" si="5"/>
        <v>0</v>
      </c>
      <c r="AO13" s="9">
        <f t="shared" ref="AO13:AP13" si="34">LEN($A13)-LEN(SUBSTITUTE($A13,AO$1,""))</f>
        <v>0</v>
      </c>
      <c r="AP13" s="9">
        <f t="shared" si="34"/>
        <v>0</v>
      </c>
      <c r="AQ13" s="4">
        <f t="shared" si="7"/>
        <v>0</v>
      </c>
      <c r="AR13" s="9">
        <f t="shared" ref="AR13:BA13" si="35">LEN($A13)-LEN(SUBSTITUTE($A13,AR$1,""))</f>
        <v>0</v>
      </c>
      <c r="AS13" s="9">
        <f t="shared" si="35"/>
        <v>0</v>
      </c>
      <c r="AT13" s="9">
        <f t="shared" si="35"/>
        <v>0</v>
      </c>
      <c r="AU13" s="9">
        <f t="shared" si="35"/>
        <v>0</v>
      </c>
      <c r="AV13" s="9">
        <f t="shared" si="35"/>
        <v>0</v>
      </c>
      <c r="AW13" s="9">
        <f t="shared" si="35"/>
        <v>0</v>
      </c>
      <c r="AX13" s="9">
        <f t="shared" si="35"/>
        <v>0</v>
      </c>
      <c r="AY13" s="9">
        <f t="shared" si="35"/>
        <v>0</v>
      </c>
      <c r="AZ13" s="9">
        <f t="shared" si="35"/>
        <v>0</v>
      </c>
      <c r="BA13" s="9">
        <f t="shared" si="35"/>
        <v>0</v>
      </c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ht="12.75" customHeight="1">
      <c r="A14" s="10"/>
      <c r="B14" s="8">
        <v>11.0</v>
      </c>
      <c r="C14" s="9">
        <f t="shared" ref="C14:AM14" si="36">LEN($A14)-LEN(SUBSTITUTE($A14,C$1,""))</f>
        <v>0</v>
      </c>
      <c r="D14" s="9">
        <f t="shared" si="36"/>
        <v>0</v>
      </c>
      <c r="E14" s="9">
        <f t="shared" si="36"/>
        <v>0</v>
      </c>
      <c r="F14" s="9">
        <f t="shared" si="36"/>
        <v>0</v>
      </c>
      <c r="G14" s="9">
        <f t="shared" si="36"/>
        <v>0</v>
      </c>
      <c r="H14" s="9">
        <f t="shared" si="36"/>
        <v>0</v>
      </c>
      <c r="I14" s="9">
        <f t="shared" si="36"/>
        <v>0</v>
      </c>
      <c r="J14" s="9">
        <f t="shared" si="36"/>
        <v>0</v>
      </c>
      <c r="K14" s="9">
        <f t="shared" si="36"/>
        <v>0</v>
      </c>
      <c r="L14" s="9">
        <f t="shared" si="36"/>
        <v>0</v>
      </c>
      <c r="M14" s="9">
        <f t="shared" si="36"/>
        <v>0</v>
      </c>
      <c r="N14" s="9">
        <f t="shared" si="36"/>
        <v>0</v>
      </c>
      <c r="O14" s="9">
        <f t="shared" si="36"/>
        <v>0</v>
      </c>
      <c r="P14" s="9">
        <f t="shared" si="36"/>
        <v>0</v>
      </c>
      <c r="Q14" s="9">
        <f t="shared" si="36"/>
        <v>0</v>
      </c>
      <c r="R14" s="9">
        <f t="shared" si="36"/>
        <v>0</v>
      </c>
      <c r="S14" s="9">
        <f t="shared" si="36"/>
        <v>0</v>
      </c>
      <c r="T14" s="9">
        <f t="shared" si="36"/>
        <v>0</v>
      </c>
      <c r="U14" s="9">
        <f t="shared" si="36"/>
        <v>0</v>
      </c>
      <c r="V14" s="9">
        <f t="shared" si="36"/>
        <v>0</v>
      </c>
      <c r="W14" s="9">
        <f t="shared" si="36"/>
        <v>0</v>
      </c>
      <c r="X14" s="9">
        <f t="shared" si="36"/>
        <v>0</v>
      </c>
      <c r="Y14" s="9">
        <f t="shared" si="36"/>
        <v>0</v>
      </c>
      <c r="Z14" s="9">
        <f t="shared" si="36"/>
        <v>0</v>
      </c>
      <c r="AA14" s="9">
        <f t="shared" si="36"/>
        <v>0</v>
      </c>
      <c r="AB14" s="9">
        <f t="shared" si="36"/>
        <v>0</v>
      </c>
      <c r="AC14" s="9">
        <f t="shared" si="36"/>
        <v>0</v>
      </c>
      <c r="AD14" s="9">
        <f t="shared" si="36"/>
        <v>0</v>
      </c>
      <c r="AE14" s="9">
        <f t="shared" si="36"/>
        <v>0</v>
      </c>
      <c r="AF14" s="9">
        <f t="shared" si="36"/>
        <v>0</v>
      </c>
      <c r="AG14" s="9">
        <f t="shared" si="36"/>
        <v>0</v>
      </c>
      <c r="AH14" s="9">
        <f t="shared" si="36"/>
        <v>0</v>
      </c>
      <c r="AI14" s="9">
        <f t="shared" si="36"/>
        <v>0</v>
      </c>
      <c r="AJ14" s="9">
        <f t="shared" si="36"/>
        <v>0</v>
      </c>
      <c r="AK14" s="9">
        <f t="shared" si="36"/>
        <v>0</v>
      </c>
      <c r="AL14" s="9">
        <f t="shared" si="36"/>
        <v>0</v>
      </c>
      <c r="AM14" s="9">
        <f t="shared" si="36"/>
        <v>0</v>
      </c>
      <c r="AN14" s="9">
        <f t="shared" si="5"/>
        <v>0</v>
      </c>
      <c r="AO14" s="9">
        <f t="shared" ref="AO14:AP14" si="37">LEN($A14)-LEN(SUBSTITUTE($A14,AO$1,""))</f>
        <v>0</v>
      </c>
      <c r="AP14" s="9">
        <f t="shared" si="37"/>
        <v>0</v>
      </c>
      <c r="AQ14" s="4">
        <f t="shared" si="7"/>
        <v>0</v>
      </c>
      <c r="AR14" s="9">
        <f t="shared" ref="AR14:BA14" si="38">LEN($A14)-LEN(SUBSTITUTE($A14,AR$1,""))</f>
        <v>0</v>
      </c>
      <c r="AS14" s="9">
        <f t="shared" si="38"/>
        <v>0</v>
      </c>
      <c r="AT14" s="9">
        <f t="shared" si="38"/>
        <v>0</v>
      </c>
      <c r="AU14" s="9">
        <f t="shared" si="38"/>
        <v>0</v>
      </c>
      <c r="AV14" s="9">
        <f t="shared" si="38"/>
        <v>0</v>
      </c>
      <c r="AW14" s="9">
        <f t="shared" si="38"/>
        <v>0</v>
      </c>
      <c r="AX14" s="9">
        <f t="shared" si="38"/>
        <v>0</v>
      </c>
      <c r="AY14" s="9">
        <f t="shared" si="38"/>
        <v>0</v>
      </c>
      <c r="AZ14" s="9">
        <f t="shared" si="38"/>
        <v>0</v>
      </c>
      <c r="BA14" s="9">
        <f t="shared" si="38"/>
        <v>0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ht="12.75" customHeight="1">
      <c r="A15" s="10"/>
      <c r="B15" s="8">
        <v>12.0</v>
      </c>
      <c r="C15" s="9">
        <f t="shared" ref="C15:AM15" si="39">LEN($A15)-LEN(SUBSTITUTE($A15,C$1,""))</f>
        <v>0</v>
      </c>
      <c r="D15" s="9">
        <f t="shared" si="39"/>
        <v>0</v>
      </c>
      <c r="E15" s="9">
        <f t="shared" si="39"/>
        <v>0</v>
      </c>
      <c r="F15" s="9">
        <f t="shared" si="39"/>
        <v>0</v>
      </c>
      <c r="G15" s="9">
        <f t="shared" si="39"/>
        <v>0</v>
      </c>
      <c r="H15" s="9">
        <f t="shared" si="39"/>
        <v>0</v>
      </c>
      <c r="I15" s="9">
        <f t="shared" si="39"/>
        <v>0</v>
      </c>
      <c r="J15" s="9">
        <f t="shared" si="39"/>
        <v>0</v>
      </c>
      <c r="K15" s="9">
        <f t="shared" si="39"/>
        <v>0</v>
      </c>
      <c r="L15" s="9">
        <f t="shared" si="39"/>
        <v>0</v>
      </c>
      <c r="M15" s="9">
        <f t="shared" si="39"/>
        <v>0</v>
      </c>
      <c r="N15" s="9">
        <f t="shared" si="39"/>
        <v>0</v>
      </c>
      <c r="O15" s="9">
        <f t="shared" si="39"/>
        <v>0</v>
      </c>
      <c r="P15" s="9">
        <f t="shared" si="39"/>
        <v>0</v>
      </c>
      <c r="Q15" s="9">
        <f t="shared" si="39"/>
        <v>0</v>
      </c>
      <c r="R15" s="9">
        <f t="shared" si="39"/>
        <v>0</v>
      </c>
      <c r="S15" s="9">
        <f t="shared" si="39"/>
        <v>0</v>
      </c>
      <c r="T15" s="9">
        <f t="shared" si="39"/>
        <v>0</v>
      </c>
      <c r="U15" s="9">
        <f t="shared" si="39"/>
        <v>0</v>
      </c>
      <c r="V15" s="9">
        <f t="shared" si="39"/>
        <v>0</v>
      </c>
      <c r="W15" s="9">
        <f t="shared" si="39"/>
        <v>0</v>
      </c>
      <c r="X15" s="9">
        <f t="shared" si="39"/>
        <v>0</v>
      </c>
      <c r="Y15" s="9">
        <f t="shared" si="39"/>
        <v>0</v>
      </c>
      <c r="Z15" s="9">
        <f t="shared" si="39"/>
        <v>0</v>
      </c>
      <c r="AA15" s="9">
        <f t="shared" si="39"/>
        <v>0</v>
      </c>
      <c r="AB15" s="9">
        <f t="shared" si="39"/>
        <v>0</v>
      </c>
      <c r="AC15" s="9">
        <f t="shared" si="39"/>
        <v>0</v>
      </c>
      <c r="AD15" s="9">
        <f t="shared" si="39"/>
        <v>0</v>
      </c>
      <c r="AE15" s="9">
        <f t="shared" si="39"/>
        <v>0</v>
      </c>
      <c r="AF15" s="9">
        <f t="shared" si="39"/>
        <v>0</v>
      </c>
      <c r="AG15" s="9">
        <f t="shared" si="39"/>
        <v>0</v>
      </c>
      <c r="AH15" s="9">
        <f t="shared" si="39"/>
        <v>0</v>
      </c>
      <c r="AI15" s="9">
        <f t="shared" si="39"/>
        <v>0</v>
      </c>
      <c r="AJ15" s="9">
        <f t="shared" si="39"/>
        <v>0</v>
      </c>
      <c r="AK15" s="9">
        <f t="shared" si="39"/>
        <v>0</v>
      </c>
      <c r="AL15" s="9">
        <f t="shared" si="39"/>
        <v>0</v>
      </c>
      <c r="AM15" s="9">
        <f t="shared" si="39"/>
        <v>0</v>
      </c>
      <c r="AN15" s="9">
        <f t="shared" si="5"/>
        <v>0</v>
      </c>
      <c r="AO15" s="9">
        <f t="shared" ref="AO15:AP15" si="40">LEN($A15)-LEN(SUBSTITUTE($A15,AO$1,""))</f>
        <v>0</v>
      </c>
      <c r="AP15" s="9">
        <f t="shared" si="40"/>
        <v>0</v>
      </c>
      <c r="AQ15" s="4">
        <f t="shared" si="7"/>
        <v>0</v>
      </c>
      <c r="AR15" s="9">
        <f t="shared" ref="AR15:BA15" si="41">LEN($A15)-LEN(SUBSTITUTE($A15,AR$1,""))</f>
        <v>0</v>
      </c>
      <c r="AS15" s="9">
        <f t="shared" si="41"/>
        <v>0</v>
      </c>
      <c r="AT15" s="9">
        <f t="shared" si="41"/>
        <v>0</v>
      </c>
      <c r="AU15" s="9">
        <f t="shared" si="41"/>
        <v>0</v>
      </c>
      <c r="AV15" s="9">
        <f t="shared" si="41"/>
        <v>0</v>
      </c>
      <c r="AW15" s="9">
        <f t="shared" si="41"/>
        <v>0</v>
      </c>
      <c r="AX15" s="9">
        <f t="shared" si="41"/>
        <v>0</v>
      </c>
      <c r="AY15" s="9">
        <f t="shared" si="41"/>
        <v>0</v>
      </c>
      <c r="AZ15" s="9">
        <f t="shared" si="41"/>
        <v>0</v>
      </c>
      <c r="BA15" s="9">
        <f t="shared" si="41"/>
        <v>0</v>
      </c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ht="12.75" customHeight="1">
      <c r="A16" s="10"/>
      <c r="B16" s="8">
        <v>13.0</v>
      </c>
      <c r="C16" s="9">
        <f t="shared" ref="C16:AM16" si="42">LEN($A16)-LEN(SUBSTITUTE($A16,C$1,""))</f>
        <v>0</v>
      </c>
      <c r="D16" s="9">
        <f t="shared" si="42"/>
        <v>0</v>
      </c>
      <c r="E16" s="9">
        <f t="shared" si="42"/>
        <v>0</v>
      </c>
      <c r="F16" s="9">
        <f t="shared" si="42"/>
        <v>0</v>
      </c>
      <c r="G16" s="9">
        <f t="shared" si="42"/>
        <v>0</v>
      </c>
      <c r="H16" s="9">
        <f t="shared" si="42"/>
        <v>0</v>
      </c>
      <c r="I16" s="9">
        <f t="shared" si="42"/>
        <v>0</v>
      </c>
      <c r="J16" s="9">
        <f t="shared" si="42"/>
        <v>0</v>
      </c>
      <c r="K16" s="9">
        <f t="shared" si="42"/>
        <v>0</v>
      </c>
      <c r="L16" s="9">
        <f t="shared" si="42"/>
        <v>0</v>
      </c>
      <c r="M16" s="9">
        <f t="shared" si="42"/>
        <v>0</v>
      </c>
      <c r="N16" s="9">
        <f t="shared" si="42"/>
        <v>0</v>
      </c>
      <c r="O16" s="9">
        <f t="shared" si="42"/>
        <v>0</v>
      </c>
      <c r="P16" s="9">
        <f t="shared" si="42"/>
        <v>0</v>
      </c>
      <c r="Q16" s="9">
        <f t="shared" si="42"/>
        <v>0</v>
      </c>
      <c r="R16" s="9">
        <f t="shared" si="42"/>
        <v>0</v>
      </c>
      <c r="S16" s="9">
        <f t="shared" si="42"/>
        <v>0</v>
      </c>
      <c r="T16" s="9">
        <f t="shared" si="42"/>
        <v>0</v>
      </c>
      <c r="U16" s="9">
        <f t="shared" si="42"/>
        <v>0</v>
      </c>
      <c r="V16" s="9">
        <f t="shared" si="42"/>
        <v>0</v>
      </c>
      <c r="W16" s="9">
        <f t="shared" si="42"/>
        <v>0</v>
      </c>
      <c r="X16" s="9">
        <f t="shared" si="42"/>
        <v>0</v>
      </c>
      <c r="Y16" s="9">
        <f t="shared" si="42"/>
        <v>0</v>
      </c>
      <c r="Z16" s="9">
        <f t="shared" si="42"/>
        <v>0</v>
      </c>
      <c r="AA16" s="9">
        <f t="shared" si="42"/>
        <v>0</v>
      </c>
      <c r="AB16" s="9">
        <f t="shared" si="42"/>
        <v>0</v>
      </c>
      <c r="AC16" s="9">
        <f t="shared" si="42"/>
        <v>0</v>
      </c>
      <c r="AD16" s="9">
        <f t="shared" si="42"/>
        <v>0</v>
      </c>
      <c r="AE16" s="9">
        <f t="shared" si="42"/>
        <v>0</v>
      </c>
      <c r="AF16" s="9">
        <f t="shared" si="42"/>
        <v>0</v>
      </c>
      <c r="AG16" s="9">
        <f t="shared" si="42"/>
        <v>0</v>
      </c>
      <c r="AH16" s="9">
        <f t="shared" si="42"/>
        <v>0</v>
      </c>
      <c r="AI16" s="9">
        <f t="shared" si="42"/>
        <v>0</v>
      </c>
      <c r="AJ16" s="9">
        <f t="shared" si="42"/>
        <v>0</v>
      </c>
      <c r="AK16" s="9">
        <f t="shared" si="42"/>
        <v>0</v>
      </c>
      <c r="AL16" s="9">
        <f t="shared" si="42"/>
        <v>0</v>
      </c>
      <c r="AM16" s="9">
        <f t="shared" si="42"/>
        <v>0</v>
      </c>
      <c r="AN16" s="9">
        <f t="shared" si="5"/>
        <v>0</v>
      </c>
      <c r="AO16" s="9">
        <f t="shared" ref="AO16:AP16" si="43">LEN($A16)-LEN(SUBSTITUTE($A16,AO$1,""))</f>
        <v>0</v>
      </c>
      <c r="AP16" s="9">
        <f t="shared" si="43"/>
        <v>0</v>
      </c>
      <c r="AQ16" s="4">
        <f t="shared" si="7"/>
        <v>0</v>
      </c>
      <c r="AR16" s="9">
        <f t="shared" ref="AR16:BA16" si="44">LEN($A16)-LEN(SUBSTITUTE($A16,AR$1,""))</f>
        <v>0</v>
      </c>
      <c r="AS16" s="9">
        <f t="shared" si="44"/>
        <v>0</v>
      </c>
      <c r="AT16" s="9">
        <f t="shared" si="44"/>
        <v>0</v>
      </c>
      <c r="AU16" s="9">
        <f t="shared" si="44"/>
        <v>0</v>
      </c>
      <c r="AV16" s="9">
        <f t="shared" si="44"/>
        <v>0</v>
      </c>
      <c r="AW16" s="9">
        <f t="shared" si="44"/>
        <v>0</v>
      </c>
      <c r="AX16" s="9">
        <f t="shared" si="44"/>
        <v>0</v>
      </c>
      <c r="AY16" s="9">
        <f t="shared" si="44"/>
        <v>0</v>
      </c>
      <c r="AZ16" s="9">
        <f t="shared" si="44"/>
        <v>0</v>
      </c>
      <c r="BA16" s="9">
        <f t="shared" si="44"/>
        <v>0</v>
      </c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ht="12.75" customHeight="1">
      <c r="A17" s="10"/>
      <c r="B17" s="8">
        <v>14.0</v>
      </c>
      <c r="C17" s="9">
        <f t="shared" ref="C17:AM17" si="45">LEN($A17)-LEN(SUBSTITUTE($A17,C$1,""))</f>
        <v>0</v>
      </c>
      <c r="D17" s="9">
        <f t="shared" si="45"/>
        <v>0</v>
      </c>
      <c r="E17" s="9">
        <f t="shared" si="45"/>
        <v>0</v>
      </c>
      <c r="F17" s="9">
        <f t="shared" si="45"/>
        <v>0</v>
      </c>
      <c r="G17" s="9">
        <f t="shared" si="45"/>
        <v>0</v>
      </c>
      <c r="H17" s="9">
        <f t="shared" si="45"/>
        <v>0</v>
      </c>
      <c r="I17" s="9">
        <f t="shared" si="45"/>
        <v>0</v>
      </c>
      <c r="J17" s="9">
        <f t="shared" si="45"/>
        <v>0</v>
      </c>
      <c r="K17" s="9">
        <f t="shared" si="45"/>
        <v>0</v>
      </c>
      <c r="L17" s="9">
        <f t="shared" si="45"/>
        <v>0</v>
      </c>
      <c r="M17" s="9">
        <f t="shared" si="45"/>
        <v>0</v>
      </c>
      <c r="N17" s="9">
        <f t="shared" si="45"/>
        <v>0</v>
      </c>
      <c r="O17" s="9">
        <f t="shared" si="45"/>
        <v>0</v>
      </c>
      <c r="P17" s="9">
        <f t="shared" si="45"/>
        <v>0</v>
      </c>
      <c r="Q17" s="9">
        <f t="shared" si="45"/>
        <v>0</v>
      </c>
      <c r="R17" s="9">
        <f t="shared" si="45"/>
        <v>0</v>
      </c>
      <c r="S17" s="9">
        <f t="shared" si="45"/>
        <v>0</v>
      </c>
      <c r="T17" s="9">
        <f t="shared" si="45"/>
        <v>0</v>
      </c>
      <c r="U17" s="9">
        <f t="shared" si="45"/>
        <v>0</v>
      </c>
      <c r="V17" s="9">
        <f t="shared" si="45"/>
        <v>0</v>
      </c>
      <c r="W17" s="9">
        <f t="shared" si="45"/>
        <v>0</v>
      </c>
      <c r="X17" s="9">
        <f t="shared" si="45"/>
        <v>0</v>
      </c>
      <c r="Y17" s="9">
        <f t="shared" si="45"/>
        <v>0</v>
      </c>
      <c r="Z17" s="9">
        <f t="shared" si="45"/>
        <v>0</v>
      </c>
      <c r="AA17" s="9">
        <f t="shared" si="45"/>
        <v>0</v>
      </c>
      <c r="AB17" s="9">
        <f t="shared" si="45"/>
        <v>0</v>
      </c>
      <c r="AC17" s="9">
        <f t="shared" si="45"/>
        <v>0</v>
      </c>
      <c r="AD17" s="9">
        <f t="shared" si="45"/>
        <v>0</v>
      </c>
      <c r="AE17" s="9">
        <f t="shared" si="45"/>
        <v>0</v>
      </c>
      <c r="AF17" s="9">
        <f t="shared" si="45"/>
        <v>0</v>
      </c>
      <c r="AG17" s="9">
        <f t="shared" si="45"/>
        <v>0</v>
      </c>
      <c r="AH17" s="9">
        <f t="shared" si="45"/>
        <v>0</v>
      </c>
      <c r="AI17" s="9">
        <f t="shared" si="45"/>
        <v>0</v>
      </c>
      <c r="AJ17" s="9">
        <f t="shared" si="45"/>
        <v>0</v>
      </c>
      <c r="AK17" s="9">
        <f t="shared" si="45"/>
        <v>0</v>
      </c>
      <c r="AL17" s="9">
        <f t="shared" si="45"/>
        <v>0</v>
      </c>
      <c r="AM17" s="9">
        <f t="shared" si="45"/>
        <v>0</v>
      </c>
      <c r="AN17" s="9">
        <f t="shared" si="5"/>
        <v>0</v>
      </c>
      <c r="AO17" s="9">
        <f t="shared" ref="AO17:AP17" si="46">LEN($A17)-LEN(SUBSTITUTE($A17,AO$1,""))</f>
        <v>0</v>
      </c>
      <c r="AP17" s="9">
        <f t="shared" si="46"/>
        <v>0</v>
      </c>
      <c r="AQ17" s="4">
        <f t="shared" si="7"/>
        <v>0</v>
      </c>
      <c r="AR17" s="9">
        <f t="shared" ref="AR17:BA17" si="47">LEN($A17)-LEN(SUBSTITUTE($A17,AR$1,""))</f>
        <v>0</v>
      </c>
      <c r="AS17" s="9">
        <f t="shared" si="47"/>
        <v>0</v>
      </c>
      <c r="AT17" s="9">
        <f t="shared" si="47"/>
        <v>0</v>
      </c>
      <c r="AU17" s="9">
        <f t="shared" si="47"/>
        <v>0</v>
      </c>
      <c r="AV17" s="9">
        <f t="shared" si="47"/>
        <v>0</v>
      </c>
      <c r="AW17" s="9">
        <f t="shared" si="47"/>
        <v>0</v>
      </c>
      <c r="AX17" s="9">
        <f t="shared" si="47"/>
        <v>0</v>
      </c>
      <c r="AY17" s="9">
        <f t="shared" si="47"/>
        <v>0</v>
      </c>
      <c r="AZ17" s="9">
        <f t="shared" si="47"/>
        <v>0</v>
      </c>
      <c r="BA17" s="9">
        <f t="shared" si="47"/>
        <v>0</v>
      </c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ht="12.75" customHeight="1">
      <c r="A18" s="10"/>
      <c r="B18" s="8">
        <v>15.0</v>
      </c>
      <c r="C18" s="9">
        <f t="shared" ref="C18:AM18" si="48">LEN($A18)-LEN(SUBSTITUTE($A18,C$1,""))</f>
        <v>0</v>
      </c>
      <c r="D18" s="9">
        <f t="shared" si="48"/>
        <v>0</v>
      </c>
      <c r="E18" s="9">
        <f t="shared" si="48"/>
        <v>0</v>
      </c>
      <c r="F18" s="9">
        <f t="shared" si="48"/>
        <v>0</v>
      </c>
      <c r="G18" s="9">
        <f t="shared" si="48"/>
        <v>0</v>
      </c>
      <c r="H18" s="9">
        <f t="shared" si="48"/>
        <v>0</v>
      </c>
      <c r="I18" s="9">
        <f t="shared" si="48"/>
        <v>0</v>
      </c>
      <c r="J18" s="9">
        <f t="shared" si="48"/>
        <v>0</v>
      </c>
      <c r="K18" s="9">
        <f t="shared" si="48"/>
        <v>0</v>
      </c>
      <c r="L18" s="9">
        <f t="shared" si="48"/>
        <v>0</v>
      </c>
      <c r="M18" s="9">
        <f t="shared" si="48"/>
        <v>0</v>
      </c>
      <c r="N18" s="9">
        <f t="shared" si="48"/>
        <v>0</v>
      </c>
      <c r="O18" s="9">
        <f t="shared" si="48"/>
        <v>0</v>
      </c>
      <c r="P18" s="9">
        <f t="shared" si="48"/>
        <v>0</v>
      </c>
      <c r="Q18" s="9">
        <f t="shared" si="48"/>
        <v>0</v>
      </c>
      <c r="R18" s="9">
        <f t="shared" si="48"/>
        <v>0</v>
      </c>
      <c r="S18" s="9">
        <f t="shared" si="48"/>
        <v>0</v>
      </c>
      <c r="T18" s="9">
        <f t="shared" si="48"/>
        <v>0</v>
      </c>
      <c r="U18" s="9">
        <f t="shared" si="48"/>
        <v>0</v>
      </c>
      <c r="V18" s="9">
        <f t="shared" si="48"/>
        <v>0</v>
      </c>
      <c r="W18" s="9">
        <f t="shared" si="48"/>
        <v>0</v>
      </c>
      <c r="X18" s="9">
        <f t="shared" si="48"/>
        <v>0</v>
      </c>
      <c r="Y18" s="9">
        <f t="shared" si="48"/>
        <v>0</v>
      </c>
      <c r="Z18" s="9">
        <f t="shared" si="48"/>
        <v>0</v>
      </c>
      <c r="AA18" s="9">
        <f t="shared" si="48"/>
        <v>0</v>
      </c>
      <c r="AB18" s="9">
        <f t="shared" si="48"/>
        <v>0</v>
      </c>
      <c r="AC18" s="9">
        <f t="shared" si="48"/>
        <v>0</v>
      </c>
      <c r="AD18" s="9">
        <f t="shared" si="48"/>
        <v>0</v>
      </c>
      <c r="AE18" s="9">
        <f t="shared" si="48"/>
        <v>0</v>
      </c>
      <c r="AF18" s="9">
        <f t="shared" si="48"/>
        <v>0</v>
      </c>
      <c r="AG18" s="9">
        <f t="shared" si="48"/>
        <v>0</v>
      </c>
      <c r="AH18" s="9">
        <f t="shared" si="48"/>
        <v>0</v>
      </c>
      <c r="AI18" s="9">
        <f t="shared" si="48"/>
        <v>0</v>
      </c>
      <c r="AJ18" s="9">
        <f t="shared" si="48"/>
        <v>0</v>
      </c>
      <c r="AK18" s="9">
        <f t="shared" si="48"/>
        <v>0</v>
      </c>
      <c r="AL18" s="9">
        <f t="shared" si="48"/>
        <v>0</v>
      </c>
      <c r="AM18" s="9">
        <f t="shared" si="48"/>
        <v>0</v>
      </c>
      <c r="AN18" s="9">
        <f t="shared" si="5"/>
        <v>0</v>
      </c>
      <c r="AO18" s="9">
        <f t="shared" ref="AO18:AP18" si="49">LEN($A18)-LEN(SUBSTITUTE($A18,AO$1,""))</f>
        <v>0</v>
      </c>
      <c r="AP18" s="9">
        <f t="shared" si="49"/>
        <v>0</v>
      </c>
      <c r="AQ18" s="4">
        <f t="shared" si="7"/>
        <v>0</v>
      </c>
      <c r="AR18" s="9">
        <f t="shared" ref="AR18:BA18" si="50">LEN($A18)-LEN(SUBSTITUTE($A18,AR$1,""))</f>
        <v>0</v>
      </c>
      <c r="AS18" s="9">
        <f t="shared" si="50"/>
        <v>0</v>
      </c>
      <c r="AT18" s="9">
        <f t="shared" si="50"/>
        <v>0</v>
      </c>
      <c r="AU18" s="9">
        <f t="shared" si="50"/>
        <v>0</v>
      </c>
      <c r="AV18" s="9">
        <f t="shared" si="50"/>
        <v>0</v>
      </c>
      <c r="AW18" s="9">
        <f t="shared" si="50"/>
        <v>0</v>
      </c>
      <c r="AX18" s="9">
        <f t="shared" si="50"/>
        <v>0</v>
      </c>
      <c r="AY18" s="9">
        <f t="shared" si="50"/>
        <v>0</v>
      </c>
      <c r="AZ18" s="9">
        <f t="shared" si="50"/>
        <v>0</v>
      </c>
      <c r="BA18" s="9">
        <f t="shared" si="50"/>
        <v>0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ht="12.75" customHeight="1">
      <c r="A19" s="10"/>
      <c r="B19" s="8">
        <v>16.0</v>
      </c>
      <c r="C19" s="9">
        <f t="shared" ref="C19:AM19" si="51">LEN($A19)-LEN(SUBSTITUTE($A19,C$1,""))</f>
        <v>0</v>
      </c>
      <c r="D19" s="9">
        <f t="shared" si="51"/>
        <v>0</v>
      </c>
      <c r="E19" s="9">
        <f t="shared" si="51"/>
        <v>0</v>
      </c>
      <c r="F19" s="9">
        <f t="shared" si="51"/>
        <v>0</v>
      </c>
      <c r="G19" s="9">
        <f t="shared" si="51"/>
        <v>0</v>
      </c>
      <c r="H19" s="9">
        <f t="shared" si="51"/>
        <v>0</v>
      </c>
      <c r="I19" s="9">
        <f t="shared" si="51"/>
        <v>0</v>
      </c>
      <c r="J19" s="9">
        <f t="shared" si="51"/>
        <v>0</v>
      </c>
      <c r="K19" s="9">
        <f t="shared" si="51"/>
        <v>0</v>
      </c>
      <c r="L19" s="9">
        <f t="shared" si="51"/>
        <v>0</v>
      </c>
      <c r="M19" s="9">
        <f t="shared" si="51"/>
        <v>0</v>
      </c>
      <c r="N19" s="9">
        <f t="shared" si="51"/>
        <v>0</v>
      </c>
      <c r="O19" s="9">
        <f t="shared" si="51"/>
        <v>0</v>
      </c>
      <c r="P19" s="9">
        <f t="shared" si="51"/>
        <v>0</v>
      </c>
      <c r="Q19" s="9">
        <f t="shared" si="51"/>
        <v>0</v>
      </c>
      <c r="R19" s="9">
        <f t="shared" si="51"/>
        <v>0</v>
      </c>
      <c r="S19" s="9">
        <f t="shared" si="51"/>
        <v>0</v>
      </c>
      <c r="T19" s="9">
        <f t="shared" si="51"/>
        <v>0</v>
      </c>
      <c r="U19" s="9">
        <f t="shared" si="51"/>
        <v>0</v>
      </c>
      <c r="V19" s="9">
        <f t="shared" si="51"/>
        <v>0</v>
      </c>
      <c r="W19" s="9">
        <f t="shared" si="51"/>
        <v>0</v>
      </c>
      <c r="X19" s="9">
        <f t="shared" si="51"/>
        <v>0</v>
      </c>
      <c r="Y19" s="9">
        <f t="shared" si="51"/>
        <v>0</v>
      </c>
      <c r="Z19" s="9">
        <f t="shared" si="51"/>
        <v>0</v>
      </c>
      <c r="AA19" s="9">
        <f t="shared" si="51"/>
        <v>0</v>
      </c>
      <c r="AB19" s="9">
        <f t="shared" si="51"/>
        <v>0</v>
      </c>
      <c r="AC19" s="9">
        <f t="shared" si="51"/>
        <v>0</v>
      </c>
      <c r="AD19" s="9">
        <f t="shared" si="51"/>
        <v>0</v>
      </c>
      <c r="AE19" s="9">
        <f t="shared" si="51"/>
        <v>0</v>
      </c>
      <c r="AF19" s="9">
        <f t="shared" si="51"/>
        <v>0</v>
      </c>
      <c r="AG19" s="9">
        <f t="shared" si="51"/>
        <v>0</v>
      </c>
      <c r="AH19" s="9">
        <f t="shared" si="51"/>
        <v>0</v>
      </c>
      <c r="AI19" s="9">
        <f t="shared" si="51"/>
        <v>0</v>
      </c>
      <c r="AJ19" s="9">
        <f t="shared" si="51"/>
        <v>0</v>
      </c>
      <c r="AK19" s="9">
        <f t="shared" si="51"/>
        <v>0</v>
      </c>
      <c r="AL19" s="9">
        <f t="shared" si="51"/>
        <v>0</v>
      </c>
      <c r="AM19" s="9">
        <f t="shared" si="51"/>
        <v>0</v>
      </c>
      <c r="AN19" s="9">
        <f t="shared" si="5"/>
        <v>0</v>
      </c>
      <c r="AO19" s="9">
        <f t="shared" ref="AO19:AP19" si="52">LEN($A19)-LEN(SUBSTITUTE($A19,AO$1,""))</f>
        <v>0</v>
      </c>
      <c r="AP19" s="9">
        <f t="shared" si="52"/>
        <v>0</v>
      </c>
      <c r="AQ19" s="4">
        <f t="shared" si="7"/>
        <v>0</v>
      </c>
      <c r="AR19" s="9">
        <f t="shared" ref="AR19:BA19" si="53">LEN($A19)-LEN(SUBSTITUTE($A19,AR$1,""))</f>
        <v>0</v>
      </c>
      <c r="AS19" s="9">
        <f t="shared" si="53"/>
        <v>0</v>
      </c>
      <c r="AT19" s="9">
        <f t="shared" si="53"/>
        <v>0</v>
      </c>
      <c r="AU19" s="9">
        <f t="shared" si="53"/>
        <v>0</v>
      </c>
      <c r="AV19" s="9">
        <f t="shared" si="53"/>
        <v>0</v>
      </c>
      <c r="AW19" s="9">
        <f t="shared" si="53"/>
        <v>0</v>
      </c>
      <c r="AX19" s="9">
        <f t="shared" si="53"/>
        <v>0</v>
      </c>
      <c r="AY19" s="9">
        <f t="shared" si="53"/>
        <v>0</v>
      </c>
      <c r="AZ19" s="9">
        <f t="shared" si="53"/>
        <v>0</v>
      </c>
      <c r="BA19" s="9">
        <f t="shared" si="53"/>
        <v>0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ht="12.75" customHeight="1">
      <c r="A20" s="10"/>
      <c r="B20" s="8">
        <v>17.0</v>
      </c>
      <c r="C20" s="9">
        <f t="shared" ref="C20:AM20" si="54">LEN($A20)-LEN(SUBSTITUTE($A20,C$1,""))</f>
        <v>0</v>
      </c>
      <c r="D20" s="9">
        <f t="shared" si="54"/>
        <v>0</v>
      </c>
      <c r="E20" s="9">
        <f t="shared" si="54"/>
        <v>0</v>
      </c>
      <c r="F20" s="9">
        <f t="shared" si="54"/>
        <v>0</v>
      </c>
      <c r="G20" s="9">
        <f t="shared" si="54"/>
        <v>0</v>
      </c>
      <c r="H20" s="9">
        <f t="shared" si="54"/>
        <v>0</v>
      </c>
      <c r="I20" s="9">
        <f t="shared" si="54"/>
        <v>0</v>
      </c>
      <c r="J20" s="9">
        <f t="shared" si="54"/>
        <v>0</v>
      </c>
      <c r="K20" s="9">
        <f t="shared" si="54"/>
        <v>0</v>
      </c>
      <c r="L20" s="9">
        <f t="shared" si="54"/>
        <v>0</v>
      </c>
      <c r="M20" s="9">
        <f t="shared" si="54"/>
        <v>0</v>
      </c>
      <c r="N20" s="9">
        <f t="shared" si="54"/>
        <v>0</v>
      </c>
      <c r="O20" s="9">
        <f t="shared" si="54"/>
        <v>0</v>
      </c>
      <c r="P20" s="9">
        <f t="shared" si="54"/>
        <v>0</v>
      </c>
      <c r="Q20" s="9">
        <f t="shared" si="54"/>
        <v>0</v>
      </c>
      <c r="R20" s="9">
        <f t="shared" si="54"/>
        <v>0</v>
      </c>
      <c r="S20" s="9">
        <f t="shared" si="54"/>
        <v>0</v>
      </c>
      <c r="T20" s="9">
        <f t="shared" si="54"/>
        <v>0</v>
      </c>
      <c r="U20" s="9">
        <f t="shared" si="54"/>
        <v>0</v>
      </c>
      <c r="V20" s="9">
        <f t="shared" si="54"/>
        <v>0</v>
      </c>
      <c r="W20" s="9">
        <f t="shared" si="54"/>
        <v>0</v>
      </c>
      <c r="X20" s="9">
        <f t="shared" si="54"/>
        <v>0</v>
      </c>
      <c r="Y20" s="9">
        <f t="shared" si="54"/>
        <v>0</v>
      </c>
      <c r="Z20" s="9">
        <f t="shared" si="54"/>
        <v>0</v>
      </c>
      <c r="AA20" s="9">
        <f t="shared" si="54"/>
        <v>0</v>
      </c>
      <c r="AB20" s="9">
        <f t="shared" si="54"/>
        <v>0</v>
      </c>
      <c r="AC20" s="9">
        <f t="shared" si="54"/>
        <v>0</v>
      </c>
      <c r="AD20" s="9">
        <f t="shared" si="54"/>
        <v>0</v>
      </c>
      <c r="AE20" s="9">
        <f t="shared" si="54"/>
        <v>0</v>
      </c>
      <c r="AF20" s="9">
        <f t="shared" si="54"/>
        <v>0</v>
      </c>
      <c r="AG20" s="9">
        <f t="shared" si="54"/>
        <v>0</v>
      </c>
      <c r="AH20" s="9">
        <f t="shared" si="54"/>
        <v>0</v>
      </c>
      <c r="AI20" s="9">
        <f t="shared" si="54"/>
        <v>0</v>
      </c>
      <c r="AJ20" s="9">
        <f t="shared" si="54"/>
        <v>0</v>
      </c>
      <c r="AK20" s="9">
        <f t="shared" si="54"/>
        <v>0</v>
      </c>
      <c r="AL20" s="9">
        <f t="shared" si="54"/>
        <v>0</v>
      </c>
      <c r="AM20" s="9">
        <f t="shared" si="54"/>
        <v>0</v>
      </c>
      <c r="AN20" s="9">
        <f t="shared" si="5"/>
        <v>0</v>
      </c>
      <c r="AO20" s="9">
        <f t="shared" ref="AO20:AP20" si="55">LEN($A20)-LEN(SUBSTITUTE($A20,AO$1,""))</f>
        <v>0</v>
      </c>
      <c r="AP20" s="9">
        <f t="shared" si="55"/>
        <v>0</v>
      </c>
      <c r="AQ20" s="4">
        <f t="shared" si="7"/>
        <v>0</v>
      </c>
      <c r="AR20" s="9">
        <f t="shared" ref="AR20:BA20" si="56">LEN($A20)-LEN(SUBSTITUTE($A20,AR$1,""))</f>
        <v>0</v>
      </c>
      <c r="AS20" s="9">
        <f t="shared" si="56"/>
        <v>0</v>
      </c>
      <c r="AT20" s="9">
        <f t="shared" si="56"/>
        <v>0</v>
      </c>
      <c r="AU20" s="9">
        <f t="shared" si="56"/>
        <v>0</v>
      </c>
      <c r="AV20" s="9">
        <f t="shared" si="56"/>
        <v>0</v>
      </c>
      <c r="AW20" s="9">
        <f t="shared" si="56"/>
        <v>0</v>
      </c>
      <c r="AX20" s="9">
        <f t="shared" si="56"/>
        <v>0</v>
      </c>
      <c r="AY20" s="9">
        <f t="shared" si="56"/>
        <v>0</v>
      </c>
      <c r="AZ20" s="9">
        <f t="shared" si="56"/>
        <v>0</v>
      </c>
      <c r="BA20" s="9">
        <f t="shared" si="56"/>
        <v>0</v>
      </c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ht="12.75" customHeight="1">
      <c r="A21" s="10"/>
      <c r="B21" s="8">
        <v>18.0</v>
      </c>
      <c r="C21" s="9">
        <f t="shared" ref="C21:AM21" si="57">LEN($A21)-LEN(SUBSTITUTE($A21,C$1,""))</f>
        <v>0</v>
      </c>
      <c r="D21" s="9">
        <f t="shared" si="57"/>
        <v>0</v>
      </c>
      <c r="E21" s="9">
        <f t="shared" si="57"/>
        <v>0</v>
      </c>
      <c r="F21" s="9">
        <f t="shared" si="57"/>
        <v>0</v>
      </c>
      <c r="G21" s="9">
        <f t="shared" si="57"/>
        <v>0</v>
      </c>
      <c r="H21" s="9">
        <f t="shared" si="57"/>
        <v>0</v>
      </c>
      <c r="I21" s="9">
        <f t="shared" si="57"/>
        <v>0</v>
      </c>
      <c r="J21" s="9">
        <f t="shared" si="57"/>
        <v>0</v>
      </c>
      <c r="K21" s="9">
        <f t="shared" si="57"/>
        <v>0</v>
      </c>
      <c r="L21" s="9">
        <f t="shared" si="57"/>
        <v>0</v>
      </c>
      <c r="M21" s="9">
        <f t="shared" si="57"/>
        <v>0</v>
      </c>
      <c r="N21" s="9">
        <f t="shared" si="57"/>
        <v>0</v>
      </c>
      <c r="O21" s="9">
        <f t="shared" si="57"/>
        <v>0</v>
      </c>
      <c r="P21" s="9">
        <f t="shared" si="57"/>
        <v>0</v>
      </c>
      <c r="Q21" s="9">
        <f t="shared" si="57"/>
        <v>0</v>
      </c>
      <c r="R21" s="9">
        <f t="shared" si="57"/>
        <v>0</v>
      </c>
      <c r="S21" s="9">
        <f t="shared" si="57"/>
        <v>0</v>
      </c>
      <c r="T21" s="9">
        <f t="shared" si="57"/>
        <v>0</v>
      </c>
      <c r="U21" s="9">
        <f t="shared" si="57"/>
        <v>0</v>
      </c>
      <c r="V21" s="9">
        <f t="shared" si="57"/>
        <v>0</v>
      </c>
      <c r="W21" s="9">
        <f t="shared" si="57"/>
        <v>0</v>
      </c>
      <c r="X21" s="9">
        <f t="shared" si="57"/>
        <v>0</v>
      </c>
      <c r="Y21" s="9">
        <f t="shared" si="57"/>
        <v>0</v>
      </c>
      <c r="Z21" s="9">
        <f t="shared" si="57"/>
        <v>0</v>
      </c>
      <c r="AA21" s="9">
        <f t="shared" si="57"/>
        <v>0</v>
      </c>
      <c r="AB21" s="9">
        <f t="shared" si="57"/>
        <v>0</v>
      </c>
      <c r="AC21" s="9">
        <f t="shared" si="57"/>
        <v>0</v>
      </c>
      <c r="AD21" s="9">
        <f t="shared" si="57"/>
        <v>0</v>
      </c>
      <c r="AE21" s="9">
        <f t="shared" si="57"/>
        <v>0</v>
      </c>
      <c r="AF21" s="9">
        <f t="shared" si="57"/>
        <v>0</v>
      </c>
      <c r="AG21" s="9">
        <f t="shared" si="57"/>
        <v>0</v>
      </c>
      <c r="AH21" s="9">
        <f t="shared" si="57"/>
        <v>0</v>
      </c>
      <c r="AI21" s="9">
        <f t="shared" si="57"/>
        <v>0</v>
      </c>
      <c r="AJ21" s="9">
        <f t="shared" si="57"/>
        <v>0</v>
      </c>
      <c r="AK21" s="9">
        <f t="shared" si="57"/>
        <v>0</v>
      </c>
      <c r="AL21" s="9">
        <f t="shared" si="57"/>
        <v>0</v>
      </c>
      <c r="AM21" s="9">
        <f t="shared" si="57"/>
        <v>0</v>
      </c>
      <c r="AN21" s="9">
        <f t="shared" si="5"/>
        <v>0</v>
      </c>
      <c r="AO21" s="9">
        <f t="shared" ref="AO21:AP21" si="58">LEN($A21)-LEN(SUBSTITUTE($A21,AO$1,""))</f>
        <v>0</v>
      </c>
      <c r="AP21" s="9">
        <f t="shared" si="58"/>
        <v>0</v>
      </c>
      <c r="AQ21" s="4">
        <f t="shared" si="7"/>
        <v>0</v>
      </c>
      <c r="AR21" s="9">
        <f t="shared" ref="AR21:BA21" si="59">LEN($A21)-LEN(SUBSTITUTE($A21,AR$1,""))</f>
        <v>0</v>
      </c>
      <c r="AS21" s="9">
        <f t="shared" si="59"/>
        <v>0</v>
      </c>
      <c r="AT21" s="9">
        <f t="shared" si="59"/>
        <v>0</v>
      </c>
      <c r="AU21" s="9">
        <f t="shared" si="59"/>
        <v>0</v>
      </c>
      <c r="AV21" s="9">
        <f t="shared" si="59"/>
        <v>0</v>
      </c>
      <c r="AW21" s="9">
        <f t="shared" si="59"/>
        <v>0</v>
      </c>
      <c r="AX21" s="9">
        <f t="shared" si="59"/>
        <v>0</v>
      </c>
      <c r="AY21" s="9">
        <f t="shared" si="59"/>
        <v>0</v>
      </c>
      <c r="AZ21" s="9">
        <f t="shared" si="59"/>
        <v>0</v>
      </c>
      <c r="BA21" s="9">
        <f t="shared" si="59"/>
        <v>0</v>
      </c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ht="12.75" customHeight="1">
      <c r="A22" s="10"/>
      <c r="B22" s="8">
        <v>19.0</v>
      </c>
      <c r="C22" s="9">
        <f t="shared" ref="C22:AM22" si="60">LEN($A22)-LEN(SUBSTITUTE($A22,C$1,""))</f>
        <v>0</v>
      </c>
      <c r="D22" s="9">
        <f t="shared" si="60"/>
        <v>0</v>
      </c>
      <c r="E22" s="9">
        <f t="shared" si="60"/>
        <v>0</v>
      </c>
      <c r="F22" s="9">
        <f t="shared" si="60"/>
        <v>0</v>
      </c>
      <c r="G22" s="9">
        <f t="shared" si="60"/>
        <v>0</v>
      </c>
      <c r="H22" s="9">
        <f t="shared" si="60"/>
        <v>0</v>
      </c>
      <c r="I22" s="9">
        <f t="shared" si="60"/>
        <v>0</v>
      </c>
      <c r="J22" s="9">
        <f t="shared" si="60"/>
        <v>0</v>
      </c>
      <c r="K22" s="9">
        <f t="shared" si="60"/>
        <v>0</v>
      </c>
      <c r="L22" s="9">
        <f t="shared" si="60"/>
        <v>0</v>
      </c>
      <c r="M22" s="9">
        <f t="shared" si="60"/>
        <v>0</v>
      </c>
      <c r="N22" s="9">
        <f t="shared" si="60"/>
        <v>0</v>
      </c>
      <c r="O22" s="9">
        <f t="shared" si="60"/>
        <v>0</v>
      </c>
      <c r="P22" s="9">
        <f t="shared" si="60"/>
        <v>0</v>
      </c>
      <c r="Q22" s="9">
        <f t="shared" si="60"/>
        <v>0</v>
      </c>
      <c r="R22" s="9">
        <f t="shared" si="60"/>
        <v>0</v>
      </c>
      <c r="S22" s="9">
        <f t="shared" si="60"/>
        <v>0</v>
      </c>
      <c r="T22" s="9">
        <f t="shared" si="60"/>
        <v>0</v>
      </c>
      <c r="U22" s="9">
        <f t="shared" si="60"/>
        <v>0</v>
      </c>
      <c r="V22" s="9">
        <f t="shared" si="60"/>
        <v>0</v>
      </c>
      <c r="W22" s="9">
        <f t="shared" si="60"/>
        <v>0</v>
      </c>
      <c r="X22" s="9">
        <f t="shared" si="60"/>
        <v>0</v>
      </c>
      <c r="Y22" s="9">
        <f t="shared" si="60"/>
        <v>0</v>
      </c>
      <c r="Z22" s="9">
        <f t="shared" si="60"/>
        <v>0</v>
      </c>
      <c r="AA22" s="9">
        <f t="shared" si="60"/>
        <v>0</v>
      </c>
      <c r="AB22" s="9">
        <f t="shared" si="60"/>
        <v>0</v>
      </c>
      <c r="AC22" s="9">
        <f t="shared" si="60"/>
        <v>0</v>
      </c>
      <c r="AD22" s="9">
        <f t="shared" si="60"/>
        <v>0</v>
      </c>
      <c r="AE22" s="9">
        <f t="shared" si="60"/>
        <v>0</v>
      </c>
      <c r="AF22" s="9">
        <f t="shared" si="60"/>
        <v>0</v>
      </c>
      <c r="AG22" s="9">
        <f t="shared" si="60"/>
        <v>0</v>
      </c>
      <c r="AH22" s="9">
        <f t="shared" si="60"/>
        <v>0</v>
      </c>
      <c r="AI22" s="9">
        <f t="shared" si="60"/>
        <v>0</v>
      </c>
      <c r="AJ22" s="9">
        <f t="shared" si="60"/>
        <v>0</v>
      </c>
      <c r="AK22" s="9">
        <f t="shared" si="60"/>
        <v>0</v>
      </c>
      <c r="AL22" s="9">
        <f t="shared" si="60"/>
        <v>0</v>
      </c>
      <c r="AM22" s="9">
        <f t="shared" si="60"/>
        <v>0</v>
      </c>
      <c r="AN22" s="9">
        <f t="shared" si="5"/>
        <v>0</v>
      </c>
      <c r="AO22" s="9">
        <f t="shared" ref="AO22:AP22" si="61">LEN($A22)-LEN(SUBSTITUTE($A22,AO$1,""))</f>
        <v>0</v>
      </c>
      <c r="AP22" s="9">
        <f t="shared" si="61"/>
        <v>0</v>
      </c>
      <c r="AQ22" s="4">
        <f t="shared" si="7"/>
        <v>0</v>
      </c>
      <c r="AR22" s="9">
        <f t="shared" ref="AR22:BA22" si="62">LEN($A22)-LEN(SUBSTITUTE($A22,AR$1,""))</f>
        <v>0</v>
      </c>
      <c r="AS22" s="9">
        <f t="shared" si="62"/>
        <v>0</v>
      </c>
      <c r="AT22" s="9">
        <f t="shared" si="62"/>
        <v>0</v>
      </c>
      <c r="AU22" s="9">
        <f t="shared" si="62"/>
        <v>0</v>
      </c>
      <c r="AV22" s="9">
        <f t="shared" si="62"/>
        <v>0</v>
      </c>
      <c r="AW22" s="9">
        <f t="shared" si="62"/>
        <v>0</v>
      </c>
      <c r="AX22" s="9">
        <f t="shared" si="62"/>
        <v>0</v>
      </c>
      <c r="AY22" s="9">
        <f t="shared" si="62"/>
        <v>0</v>
      </c>
      <c r="AZ22" s="9">
        <f t="shared" si="62"/>
        <v>0</v>
      </c>
      <c r="BA22" s="9">
        <f t="shared" si="62"/>
        <v>0</v>
      </c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ht="12.75" customHeight="1">
      <c r="A23" s="10"/>
      <c r="B23" s="8">
        <v>20.0</v>
      </c>
      <c r="C23" s="9">
        <f t="shared" ref="C23:AM23" si="63">LEN($A23)-LEN(SUBSTITUTE($A23,C$1,""))</f>
        <v>0</v>
      </c>
      <c r="D23" s="9">
        <f t="shared" si="63"/>
        <v>0</v>
      </c>
      <c r="E23" s="9">
        <f t="shared" si="63"/>
        <v>0</v>
      </c>
      <c r="F23" s="9">
        <f t="shared" si="63"/>
        <v>0</v>
      </c>
      <c r="G23" s="9">
        <f t="shared" si="63"/>
        <v>0</v>
      </c>
      <c r="H23" s="9">
        <f t="shared" si="63"/>
        <v>0</v>
      </c>
      <c r="I23" s="9">
        <f t="shared" si="63"/>
        <v>0</v>
      </c>
      <c r="J23" s="9">
        <f t="shared" si="63"/>
        <v>0</v>
      </c>
      <c r="K23" s="9">
        <f t="shared" si="63"/>
        <v>0</v>
      </c>
      <c r="L23" s="9">
        <f t="shared" si="63"/>
        <v>0</v>
      </c>
      <c r="M23" s="9">
        <f t="shared" si="63"/>
        <v>0</v>
      </c>
      <c r="N23" s="9">
        <f t="shared" si="63"/>
        <v>0</v>
      </c>
      <c r="O23" s="9">
        <f t="shared" si="63"/>
        <v>0</v>
      </c>
      <c r="P23" s="9">
        <f t="shared" si="63"/>
        <v>0</v>
      </c>
      <c r="Q23" s="9">
        <f t="shared" si="63"/>
        <v>0</v>
      </c>
      <c r="R23" s="9">
        <f t="shared" si="63"/>
        <v>0</v>
      </c>
      <c r="S23" s="9">
        <f t="shared" si="63"/>
        <v>0</v>
      </c>
      <c r="T23" s="9">
        <f t="shared" si="63"/>
        <v>0</v>
      </c>
      <c r="U23" s="9">
        <f t="shared" si="63"/>
        <v>0</v>
      </c>
      <c r="V23" s="9">
        <f t="shared" si="63"/>
        <v>0</v>
      </c>
      <c r="W23" s="9">
        <f t="shared" si="63"/>
        <v>0</v>
      </c>
      <c r="X23" s="9">
        <f t="shared" si="63"/>
        <v>0</v>
      </c>
      <c r="Y23" s="9">
        <f t="shared" si="63"/>
        <v>0</v>
      </c>
      <c r="Z23" s="9">
        <f t="shared" si="63"/>
        <v>0</v>
      </c>
      <c r="AA23" s="9">
        <f t="shared" si="63"/>
        <v>0</v>
      </c>
      <c r="AB23" s="9">
        <f t="shared" si="63"/>
        <v>0</v>
      </c>
      <c r="AC23" s="9">
        <f t="shared" si="63"/>
        <v>0</v>
      </c>
      <c r="AD23" s="9">
        <f t="shared" si="63"/>
        <v>0</v>
      </c>
      <c r="AE23" s="9">
        <f t="shared" si="63"/>
        <v>0</v>
      </c>
      <c r="AF23" s="9">
        <f t="shared" si="63"/>
        <v>0</v>
      </c>
      <c r="AG23" s="9">
        <f t="shared" si="63"/>
        <v>0</v>
      </c>
      <c r="AH23" s="9">
        <f t="shared" si="63"/>
        <v>0</v>
      </c>
      <c r="AI23" s="9">
        <f t="shared" si="63"/>
        <v>0</v>
      </c>
      <c r="AJ23" s="9">
        <f t="shared" si="63"/>
        <v>0</v>
      </c>
      <c r="AK23" s="9">
        <f t="shared" si="63"/>
        <v>0</v>
      </c>
      <c r="AL23" s="9">
        <f t="shared" si="63"/>
        <v>0</v>
      </c>
      <c r="AM23" s="9">
        <f t="shared" si="63"/>
        <v>0</v>
      </c>
      <c r="AN23" s="9">
        <f t="shared" si="5"/>
        <v>0</v>
      </c>
      <c r="AO23" s="9">
        <f t="shared" ref="AO23:AP23" si="64">LEN($A23)-LEN(SUBSTITUTE($A23,AO$1,""))</f>
        <v>0</v>
      </c>
      <c r="AP23" s="9">
        <f t="shared" si="64"/>
        <v>0</v>
      </c>
      <c r="AQ23" s="4">
        <f t="shared" si="7"/>
        <v>0</v>
      </c>
      <c r="AR23" s="9">
        <f t="shared" ref="AR23:BA23" si="65">LEN($A23)-LEN(SUBSTITUTE($A23,AR$1,""))</f>
        <v>0</v>
      </c>
      <c r="AS23" s="9">
        <f t="shared" si="65"/>
        <v>0</v>
      </c>
      <c r="AT23" s="9">
        <f t="shared" si="65"/>
        <v>0</v>
      </c>
      <c r="AU23" s="9">
        <f t="shared" si="65"/>
        <v>0</v>
      </c>
      <c r="AV23" s="9">
        <f t="shared" si="65"/>
        <v>0</v>
      </c>
      <c r="AW23" s="9">
        <f t="shared" si="65"/>
        <v>0</v>
      </c>
      <c r="AX23" s="9">
        <f t="shared" si="65"/>
        <v>0</v>
      </c>
      <c r="AY23" s="9">
        <f t="shared" si="65"/>
        <v>0</v>
      </c>
      <c r="AZ23" s="9">
        <f t="shared" si="65"/>
        <v>0</v>
      </c>
      <c r="BA23" s="9">
        <f t="shared" si="65"/>
        <v>0</v>
      </c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ht="12.75" customHeight="1">
      <c r="A24" s="10"/>
      <c r="B24" s="8">
        <v>21.0</v>
      </c>
      <c r="C24" s="9">
        <f t="shared" ref="C24:AM24" si="66">LEN($A24)-LEN(SUBSTITUTE($A24,C$1,""))</f>
        <v>0</v>
      </c>
      <c r="D24" s="9">
        <f t="shared" si="66"/>
        <v>0</v>
      </c>
      <c r="E24" s="9">
        <f t="shared" si="66"/>
        <v>0</v>
      </c>
      <c r="F24" s="9">
        <f t="shared" si="66"/>
        <v>0</v>
      </c>
      <c r="G24" s="9">
        <f t="shared" si="66"/>
        <v>0</v>
      </c>
      <c r="H24" s="9">
        <f t="shared" si="66"/>
        <v>0</v>
      </c>
      <c r="I24" s="9">
        <f t="shared" si="66"/>
        <v>0</v>
      </c>
      <c r="J24" s="9">
        <f t="shared" si="66"/>
        <v>0</v>
      </c>
      <c r="K24" s="9">
        <f t="shared" si="66"/>
        <v>0</v>
      </c>
      <c r="L24" s="9">
        <f t="shared" si="66"/>
        <v>0</v>
      </c>
      <c r="M24" s="9">
        <f t="shared" si="66"/>
        <v>0</v>
      </c>
      <c r="N24" s="9">
        <f t="shared" si="66"/>
        <v>0</v>
      </c>
      <c r="O24" s="9">
        <f t="shared" si="66"/>
        <v>0</v>
      </c>
      <c r="P24" s="9">
        <f t="shared" si="66"/>
        <v>0</v>
      </c>
      <c r="Q24" s="9">
        <f t="shared" si="66"/>
        <v>0</v>
      </c>
      <c r="R24" s="9">
        <f t="shared" si="66"/>
        <v>0</v>
      </c>
      <c r="S24" s="9">
        <f t="shared" si="66"/>
        <v>0</v>
      </c>
      <c r="T24" s="9">
        <f t="shared" si="66"/>
        <v>0</v>
      </c>
      <c r="U24" s="9">
        <f t="shared" si="66"/>
        <v>0</v>
      </c>
      <c r="V24" s="9">
        <f t="shared" si="66"/>
        <v>0</v>
      </c>
      <c r="W24" s="9">
        <f t="shared" si="66"/>
        <v>0</v>
      </c>
      <c r="X24" s="9">
        <f t="shared" si="66"/>
        <v>0</v>
      </c>
      <c r="Y24" s="9">
        <f t="shared" si="66"/>
        <v>0</v>
      </c>
      <c r="Z24" s="9">
        <f t="shared" si="66"/>
        <v>0</v>
      </c>
      <c r="AA24" s="9">
        <f t="shared" si="66"/>
        <v>0</v>
      </c>
      <c r="AB24" s="9">
        <f t="shared" si="66"/>
        <v>0</v>
      </c>
      <c r="AC24" s="9">
        <f t="shared" si="66"/>
        <v>0</v>
      </c>
      <c r="AD24" s="9">
        <f t="shared" si="66"/>
        <v>0</v>
      </c>
      <c r="AE24" s="9">
        <f t="shared" si="66"/>
        <v>0</v>
      </c>
      <c r="AF24" s="9">
        <f t="shared" si="66"/>
        <v>0</v>
      </c>
      <c r="AG24" s="9">
        <f t="shared" si="66"/>
        <v>0</v>
      </c>
      <c r="AH24" s="9">
        <f t="shared" si="66"/>
        <v>0</v>
      </c>
      <c r="AI24" s="9">
        <f t="shared" si="66"/>
        <v>0</v>
      </c>
      <c r="AJ24" s="9">
        <f t="shared" si="66"/>
        <v>0</v>
      </c>
      <c r="AK24" s="9">
        <f t="shared" si="66"/>
        <v>0</v>
      </c>
      <c r="AL24" s="9">
        <f t="shared" si="66"/>
        <v>0</v>
      </c>
      <c r="AM24" s="9">
        <f t="shared" si="66"/>
        <v>0</v>
      </c>
      <c r="AN24" s="9">
        <f t="shared" si="5"/>
        <v>0</v>
      </c>
      <c r="AO24" s="9">
        <f t="shared" ref="AO24:AP24" si="67">LEN($A24)-LEN(SUBSTITUTE($A24,AO$1,""))</f>
        <v>0</v>
      </c>
      <c r="AP24" s="9">
        <f t="shared" si="67"/>
        <v>0</v>
      </c>
      <c r="AQ24" s="4">
        <f t="shared" si="7"/>
        <v>0</v>
      </c>
      <c r="AR24" s="9">
        <f t="shared" ref="AR24:BA24" si="68">LEN($A24)-LEN(SUBSTITUTE($A24,AR$1,""))</f>
        <v>0</v>
      </c>
      <c r="AS24" s="9">
        <f t="shared" si="68"/>
        <v>0</v>
      </c>
      <c r="AT24" s="9">
        <f t="shared" si="68"/>
        <v>0</v>
      </c>
      <c r="AU24" s="9">
        <f t="shared" si="68"/>
        <v>0</v>
      </c>
      <c r="AV24" s="9">
        <f t="shared" si="68"/>
        <v>0</v>
      </c>
      <c r="AW24" s="9">
        <f t="shared" si="68"/>
        <v>0</v>
      </c>
      <c r="AX24" s="9">
        <f t="shared" si="68"/>
        <v>0</v>
      </c>
      <c r="AY24" s="9">
        <f t="shared" si="68"/>
        <v>0</v>
      </c>
      <c r="AZ24" s="9">
        <f t="shared" si="68"/>
        <v>0</v>
      </c>
      <c r="BA24" s="9">
        <f t="shared" si="68"/>
        <v>0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ht="12.75" customHeight="1">
      <c r="A25" s="10"/>
      <c r="B25" s="8">
        <v>22.0</v>
      </c>
      <c r="C25" s="9">
        <f t="shared" ref="C25:AM25" si="69">LEN($A25)-LEN(SUBSTITUTE($A25,C$1,""))</f>
        <v>0</v>
      </c>
      <c r="D25" s="9">
        <f t="shared" si="69"/>
        <v>0</v>
      </c>
      <c r="E25" s="9">
        <f t="shared" si="69"/>
        <v>0</v>
      </c>
      <c r="F25" s="9">
        <f t="shared" si="69"/>
        <v>0</v>
      </c>
      <c r="G25" s="9">
        <f t="shared" si="69"/>
        <v>0</v>
      </c>
      <c r="H25" s="9">
        <f t="shared" si="69"/>
        <v>0</v>
      </c>
      <c r="I25" s="9">
        <f t="shared" si="69"/>
        <v>0</v>
      </c>
      <c r="J25" s="9">
        <f t="shared" si="69"/>
        <v>0</v>
      </c>
      <c r="K25" s="9">
        <f t="shared" si="69"/>
        <v>0</v>
      </c>
      <c r="L25" s="9">
        <f t="shared" si="69"/>
        <v>0</v>
      </c>
      <c r="M25" s="9">
        <f t="shared" si="69"/>
        <v>0</v>
      </c>
      <c r="N25" s="9">
        <f t="shared" si="69"/>
        <v>0</v>
      </c>
      <c r="O25" s="9">
        <f t="shared" si="69"/>
        <v>0</v>
      </c>
      <c r="P25" s="9">
        <f t="shared" si="69"/>
        <v>0</v>
      </c>
      <c r="Q25" s="9">
        <f t="shared" si="69"/>
        <v>0</v>
      </c>
      <c r="R25" s="9">
        <f t="shared" si="69"/>
        <v>0</v>
      </c>
      <c r="S25" s="9">
        <f t="shared" si="69"/>
        <v>0</v>
      </c>
      <c r="T25" s="9">
        <f t="shared" si="69"/>
        <v>0</v>
      </c>
      <c r="U25" s="9">
        <f t="shared" si="69"/>
        <v>0</v>
      </c>
      <c r="V25" s="9">
        <f t="shared" si="69"/>
        <v>0</v>
      </c>
      <c r="W25" s="9">
        <f t="shared" si="69"/>
        <v>0</v>
      </c>
      <c r="X25" s="9">
        <f t="shared" si="69"/>
        <v>0</v>
      </c>
      <c r="Y25" s="9">
        <f t="shared" si="69"/>
        <v>0</v>
      </c>
      <c r="Z25" s="9">
        <f t="shared" si="69"/>
        <v>0</v>
      </c>
      <c r="AA25" s="9">
        <f t="shared" si="69"/>
        <v>0</v>
      </c>
      <c r="AB25" s="9">
        <f t="shared" si="69"/>
        <v>0</v>
      </c>
      <c r="AC25" s="9">
        <f t="shared" si="69"/>
        <v>0</v>
      </c>
      <c r="AD25" s="9">
        <f t="shared" si="69"/>
        <v>0</v>
      </c>
      <c r="AE25" s="9">
        <f t="shared" si="69"/>
        <v>0</v>
      </c>
      <c r="AF25" s="9">
        <f t="shared" si="69"/>
        <v>0</v>
      </c>
      <c r="AG25" s="9">
        <f t="shared" si="69"/>
        <v>0</v>
      </c>
      <c r="AH25" s="9">
        <f t="shared" si="69"/>
        <v>0</v>
      </c>
      <c r="AI25" s="9">
        <f t="shared" si="69"/>
        <v>0</v>
      </c>
      <c r="AJ25" s="9">
        <f t="shared" si="69"/>
        <v>0</v>
      </c>
      <c r="AK25" s="9">
        <f t="shared" si="69"/>
        <v>0</v>
      </c>
      <c r="AL25" s="9">
        <f t="shared" si="69"/>
        <v>0</v>
      </c>
      <c r="AM25" s="9">
        <f t="shared" si="69"/>
        <v>0</v>
      </c>
      <c r="AN25" s="9">
        <f t="shared" si="5"/>
        <v>0</v>
      </c>
      <c r="AO25" s="9">
        <f t="shared" ref="AO25:AP25" si="70">LEN($A25)-LEN(SUBSTITUTE($A25,AO$1,""))</f>
        <v>0</v>
      </c>
      <c r="AP25" s="9">
        <f t="shared" si="70"/>
        <v>0</v>
      </c>
      <c r="AQ25" s="4">
        <f t="shared" si="7"/>
        <v>0</v>
      </c>
      <c r="AR25" s="9">
        <f t="shared" ref="AR25:BA25" si="71">LEN($A25)-LEN(SUBSTITUTE($A25,AR$1,""))</f>
        <v>0</v>
      </c>
      <c r="AS25" s="9">
        <f t="shared" si="71"/>
        <v>0</v>
      </c>
      <c r="AT25" s="9">
        <f t="shared" si="71"/>
        <v>0</v>
      </c>
      <c r="AU25" s="9">
        <f t="shared" si="71"/>
        <v>0</v>
      </c>
      <c r="AV25" s="9">
        <f t="shared" si="71"/>
        <v>0</v>
      </c>
      <c r="AW25" s="9">
        <f t="shared" si="71"/>
        <v>0</v>
      </c>
      <c r="AX25" s="9">
        <f t="shared" si="71"/>
        <v>0</v>
      </c>
      <c r="AY25" s="9">
        <f t="shared" si="71"/>
        <v>0</v>
      </c>
      <c r="AZ25" s="9">
        <f t="shared" si="71"/>
        <v>0</v>
      </c>
      <c r="BA25" s="9">
        <f t="shared" si="71"/>
        <v>0</v>
      </c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ht="12.75" customHeight="1">
      <c r="A26" s="10"/>
      <c r="B26" s="8">
        <v>23.0</v>
      </c>
      <c r="C26" s="9">
        <f t="shared" ref="C26:AM26" si="72">LEN($A26)-LEN(SUBSTITUTE($A26,C$1,""))</f>
        <v>0</v>
      </c>
      <c r="D26" s="9">
        <f t="shared" si="72"/>
        <v>0</v>
      </c>
      <c r="E26" s="9">
        <f t="shared" si="72"/>
        <v>0</v>
      </c>
      <c r="F26" s="9">
        <f t="shared" si="72"/>
        <v>0</v>
      </c>
      <c r="G26" s="9">
        <f t="shared" si="72"/>
        <v>0</v>
      </c>
      <c r="H26" s="9">
        <f t="shared" si="72"/>
        <v>0</v>
      </c>
      <c r="I26" s="9">
        <f t="shared" si="72"/>
        <v>0</v>
      </c>
      <c r="J26" s="9">
        <f t="shared" si="72"/>
        <v>0</v>
      </c>
      <c r="K26" s="9">
        <f t="shared" si="72"/>
        <v>0</v>
      </c>
      <c r="L26" s="9">
        <f t="shared" si="72"/>
        <v>0</v>
      </c>
      <c r="M26" s="9">
        <f t="shared" si="72"/>
        <v>0</v>
      </c>
      <c r="N26" s="9">
        <f t="shared" si="72"/>
        <v>0</v>
      </c>
      <c r="O26" s="9">
        <f t="shared" si="72"/>
        <v>0</v>
      </c>
      <c r="P26" s="9">
        <f t="shared" si="72"/>
        <v>0</v>
      </c>
      <c r="Q26" s="9">
        <f t="shared" si="72"/>
        <v>0</v>
      </c>
      <c r="R26" s="9">
        <f t="shared" si="72"/>
        <v>0</v>
      </c>
      <c r="S26" s="9">
        <f t="shared" si="72"/>
        <v>0</v>
      </c>
      <c r="T26" s="9">
        <f t="shared" si="72"/>
        <v>0</v>
      </c>
      <c r="U26" s="9">
        <f t="shared" si="72"/>
        <v>0</v>
      </c>
      <c r="V26" s="9">
        <f t="shared" si="72"/>
        <v>0</v>
      </c>
      <c r="W26" s="9">
        <f t="shared" si="72"/>
        <v>0</v>
      </c>
      <c r="X26" s="9">
        <f t="shared" si="72"/>
        <v>0</v>
      </c>
      <c r="Y26" s="9">
        <f t="shared" si="72"/>
        <v>0</v>
      </c>
      <c r="Z26" s="9">
        <f t="shared" si="72"/>
        <v>0</v>
      </c>
      <c r="AA26" s="9">
        <f t="shared" si="72"/>
        <v>0</v>
      </c>
      <c r="AB26" s="9">
        <f t="shared" si="72"/>
        <v>0</v>
      </c>
      <c r="AC26" s="9">
        <f t="shared" si="72"/>
        <v>0</v>
      </c>
      <c r="AD26" s="9">
        <f t="shared" si="72"/>
        <v>0</v>
      </c>
      <c r="AE26" s="9">
        <f t="shared" si="72"/>
        <v>0</v>
      </c>
      <c r="AF26" s="9">
        <f t="shared" si="72"/>
        <v>0</v>
      </c>
      <c r="AG26" s="9">
        <f t="shared" si="72"/>
        <v>0</v>
      </c>
      <c r="AH26" s="9">
        <f t="shared" si="72"/>
        <v>0</v>
      </c>
      <c r="AI26" s="9">
        <f t="shared" si="72"/>
        <v>0</v>
      </c>
      <c r="AJ26" s="9">
        <f t="shared" si="72"/>
        <v>0</v>
      </c>
      <c r="AK26" s="9">
        <f t="shared" si="72"/>
        <v>0</v>
      </c>
      <c r="AL26" s="9">
        <f t="shared" si="72"/>
        <v>0</v>
      </c>
      <c r="AM26" s="9">
        <f t="shared" si="72"/>
        <v>0</v>
      </c>
      <c r="AN26" s="9">
        <f t="shared" si="5"/>
        <v>0</v>
      </c>
      <c r="AO26" s="9">
        <f t="shared" ref="AO26:AP26" si="73">LEN($A26)-LEN(SUBSTITUTE($A26,AO$1,""))</f>
        <v>0</v>
      </c>
      <c r="AP26" s="9">
        <f t="shared" si="73"/>
        <v>0</v>
      </c>
      <c r="AQ26" s="4">
        <f t="shared" si="7"/>
        <v>0</v>
      </c>
      <c r="AR26" s="9">
        <f t="shared" ref="AR26:BA26" si="74">LEN($A26)-LEN(SUBSTITUTE($A26,AR$1,""))</f>
        <v>0</v>
      </c>
      <c r="AS26" s="9">
        <f t="shared" si="74"/>
        <v>0</v>
      </c>
      <c r="AT26" s="9">
        <f t="shared" si="74"/>
        <v>0</v>
      </c>
      <c r="AU26" s="9">
        <f t="shared" si="74"/>
        <v>0</v>
      </c>
      <c r="AV26" s="9">
        <f t="shared" si="74"/>
        <v>0</v>
      </c>
      <c r="AW26" s="9">
        <f t="shared" si="74"/>
        <v>0</v>
      </c>
      <c r="AX26" s="9">
        <f t="shared" si="74"/>
        <v>0</v>
      </c>
      <c r="AY26" s="9">
        <f t="shared" si="74"/>
        <v>0</v>
      </c>
      <c r="AZ26" s="9">
        <f t="shared" si="74"/>
        <v>0</v>
      </c>
      <c r="BA26" s="9">
        <f t="shared" si="74"/>
        <v>0</v>
      </c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ht="12.75" customHeight="1">
      <c r="A27" s="6"/>
      <c r="B27" s="12" t="s">
        <v>92</v>
      </c>
      <c r="C27" s="13">
        <f t="shared" ref="C27:BA27" si="75">SUM(C3:C26)</f>
        <v>0</v>
      </c>
      <c r="D27" s="13">
        <f t="shared" si="75"/>
        <v>0</v>
      </c>
      <c r="E27" s="13">
        <f t="shared" si="75"/>
        <v>0</v>
      </c>
      <c r="F27" s="13">
        <f t="shared" si="75"/>
        <v>0</v>
      </c>
      <c r="G27" s="13">
        <f t="shared" si="75"/>
        <v>0</v>
      </c>
      <c r="H27" s="13">
        <f t="shared" si="75"/>
        <v>0</v>
      </c>
      <c r="I27" s="13">
        <f t="shared" si="75"/>
        <v>0</v>
      </c>
      <c r="J27" s="13">
        <f t="shared" si="75"/>
        <v>0</v>
      </c>
      <c r="K27" s="13">
        <f t="shared" si="75"/>
        <v>0</v>
      </c>
      <c r="L27" s="13">
        <f t="shared" si="75"/>
        <v>0</v>
      </c>
      <c r="M27" s="13">
        <f t="shared" si="75"/>
        <v>0</v>
      </c>
      <c r="N27" s="13">
        <f t="shared" si="75"/>
        <v>0</v>
      </c>
      <c r="O27" s="13">
        <f t="shared" si="75"/>
        <v>0</v>
      </c>
      <c r="P27" s="13">
        <f t="shared" si="75"/>
        <v>0</v>
      </c>
      <c r="Q27" s="13">
        <f t="shared" si="75"/>
        <v>0</v>
      </c>
      <c r="R27" s="13">
        <f t="shared" si="75"/>
        <v>0</v>
      </c>
      <c r="S27" s="13">
        <f t="shared" si="75"/>
        <v>0</v>
      </c>
      <c r="T27" s="13">
        <f t="shared" si="75"/>
        <v>0</v>
      </c>
      <c r="U27" s="13">
        <f t="shared" si="75"/>
        <v>0</v>
      </c>
      <c r="V27" s="13">
        <f t="shared" si="75"/>
        <v>0</v>
      </c>
      <c r="W27" s="13">
        <f t="shared" si="75"/>
        <v>0</v>
      </c>
      <c r="X27" s="13">
        <f t="shared" si="75"/>
        <v>0</v>
      </c>
      <c r="Y27" s="13">
        <f t="shared" si="75"/>
        <v>0</v>
      </c>
      <c r="Z27" s="13">
        <f t="shared" si="75"/>
        <v>0</v>
      </c>
      <c r="AA27" s="13">
        <f t="shared" si="75"/>
        <v>0</v>
      </c>
      <c r="AB27" s="13">
        <f t="shared" si="75"/>
        <v>0</v>
      </c>
      <c r="AC27" s="13">
        <f t="shared" si="75"/>
        <v>0</v>
      </c>
      <c r="AD27" s="13">
        <f t="shared" si="75"/>
        <v>0</v>
      </c>
      <c r="AE27" s="13">
        <f t="shared" si="75"/>
        <v>0</v>
      </c>
      <c r="AF27" s="13">
        <f t="shared" si="75"/>
        <v>0</v>
      </c>
      <c r="AG27" s="13">
        <f t="shared" si="75"/>
        <v>0</v>
      </c>
      <c r="AH27" s="13">
        <f t="shared" si="75"/>
        <v>0</v>
      </c>
      <c r="AI27" s="13">
        <f t="shared" si="75"/>
        <v>0</v>
      </c>
      <c r="AJ27" s="13">
        <f t="shared" si="75"/>
        <v>0</v>
      </c>
      <c r="AK27" s="13">
        <f t="shared" si="75"/>
        <v>0</v>
      </c>
      <c r="AL27" s="13">
        <f t="shared" si="75"/>
        <v>0</v>
      </c>
      <c r="AM27" s="13">
        <f t="shared" si="75"/>
        <v>0</v>
      </c>
      <c r="AN27" s="13">
        <f t="shared" si="75"/>
        <v>0</v>
      </c>
      <c r="AO27" s="13">
        <f t="shared" si="75"/>
        <v>0</v>
      </c>
      <c r="AP27" s="14">
        <f t="shared" si="75"/>
        <v>0</v>
      </c>
      <c r="AQ27" s="14">
        <f t="shared" si="75"/>
        <v>0</v>
      </c>
      <c r="AR27" s="14">
        <f t="shared" si="75"/>
        <v>0</v>
      </c>
      <c r="AS27" s="14">
        <f t="shared" si="75"/>
        <v>0</v>
      </c>
      <c r="AT27" s="14">
        <f t="shared" si="75"/>
        <v>0</v>
      </c>
      <c r="AU27" s="14">
        <f t="shared" si="75"/>
        <v>0</v>
      </c>
      <c r="AV27" s="14">
        <f t="shared" si="75"/>
        <v>0</v>
      </c>
      <c r="AW27" s="14">
        <f t="shared" si="75"/>
        <v>0</v>
      </c>
      <c r="AX27" s="14">
        <f t="shared" si="75"/>
        <v>0</v>
      </c>
      <c r="AY27" s="14">
        <f t="shared" si="75"/>
        <v>0</v>
      </c>
      <c r="AZ27" s="14">
        <f t="shared" si="75"/>
        <v>0</v>
      </c>
      <c r="BA27" s="13">
        <f t="shared" si="75"/>
        <v>0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ht="12.75" customHeight="1">
      <c r="A28" s="6"/>
      <c r="B28" s="12" t="s">
        <v>93</v>
      </c>
      <c r="C28" s="13">
        <f t="shared" ref="C28:BA28" si="76">C27*0.54</f>
        <v>0</v>
      </c>
      <c r="D28" s="13">
        <f t="shared" si="76"/>
        <v>0</v>
      </c>
      <c r="E28" s="13">
        <f t="shared" si="76"/>
        <v>0</v>
      </c>
      <c r="F28" s="13">
        <f t="shared" si="76"/>
        <v>0</v>
      </c>
      <c r="G28" s="13">
        <f t="shared" si="76"/>
        <v>0</v>
      </c>
      <c r="H28" s="13">
        <f t="shared" si="76"/>
        <v>0</v>
      </c>
      <c r="I28" s="13">
        <f t="shared" si="76"/>
        <v>0</v>
      </c>
      <c r="J28" s="13">
        <f t="shared" si="76"/>
        <v>0</v>
      </c>
      <c r="K28" s="13">
        <f t="shared" si="76"/>
        <v>0</v>
      </c>
      <c r="L28" s="13">
        <f t="shared" si="76"/>
        <v>0</v>
      </c>
      <c r="M28" s="13">
        <f t="shared" si="76"/>
        <v>0</v>
      </c>
      <c r="N28" s="13">
        <f t="shared" si="76"/>
        <v>0</v>
      </c>
      <c r="O28" s="13">
        <f t="shared" si="76"/>
        <v>0</v>
      </c>
      <c r="P28" s="13">
        <f t="shared" si="76"/>
        <v>0</v>
      </c>
      <c r="Q28" s="13">
        <f t="shared" si="76"/>
        <v>0</v>
      </c>
      <c r="R28" s="13">
        <f t="shared" si="76"/>
        <v>0</v>
      </c>
      <c r="S28" s="13">
        <f t="shared" si="76"/>
        <v>0</v>
      </c>
      <c r="T28" s="13">
        <f t="shared" si="76"/>
        <v>0</v>
      </c>
      <c r="U28" s="13">
        <f t="shared" si="76"/>
        <v>0</v>
      </c>
      <c r="V28" s="13">
        <f t="shared" si="76"/>
        <v>0</v>
      </c>
      <c r="W28" s="13">
        <f t="shared" si="76"/>
        <v>0</v>
      </c>
      <c r="X28" s="13">
        <f t="shared" si="76"/>
        <v>0</v>
      </c>
      <c r="Y28" s="13">
        <f t="shared" si="76"/>
        <v>0</v>
      </c>
      <c r="Z28" s="13">
        <f t="shared" si="76"/>
        <v>0</v>
      </c>
      <c r="AA28" s="13">
        <f t="shared" si="76"/>
        <v>0</v>
      </c>
      <c r="AB28" s="13">
        <f t="shared" si="76"/>
        <v>0</v>
      </c>
      <c r="AC28" s="13">
        <f t="shared" si="76"/>
        <v>0</v>
      </c>
      <c r="AD28" s="13">
        <f t="shared" si="76"/>
        <v>0</v>
      </c>
      <c r="AE28" s="13">
        <f t="shared" si="76"/>
        <v>0</v>
      </c>
      <c r="AF28" s="13">
        <f t="shared" si="76"/>
        <v>0</v>
      </c>
      <c r="AG28" s="13">
        <f t="shared" si="76"/>
        <v>0</v>
      </c>
      <c r="AH28" s="13">
        <f t="shared" si="76"/>
        <v>0</v>
      </c>
      <c r="AI28" s="13">
        <f t="shared" si="76"/>
        <v>0</v>
      </c>
      <c r="AJ28" s="13">
        <f t="shared" si="76"/>
        <v>0</v>
      </c>
      <c r="AK28" s="13">
        <f t="shared" si="76"/>
        <v>0</v>
      </c>
      <c r="AL28" s="13">
        <f t="shared" si="76"/>
        <v>0</v>
      </c>
      <c r="AM28" s="13">
        <f t="shared" si="76"/>
        <v>0</v>
      </c>
      <c r="AN28" s="13">
        <f t="shared" si="76"/>
        <v>0</v>
      </c>
      <c r="AO28" s="13">
        <f t="shared" si="76"/>
        <v>0</v>
      </c>
      <c r="AP28" s="13">
        <f t="shared" si="76"/>
        <v>0</v>
      </c>
      <c r="AQ28" s="13">
        <f t="shared" si="76"/>
        <v>0</v>
      </c>
      <c r="AR28" s="13">
        <f t="shared" si="76"/>
        <v>0</v>
      </c>
      <c r="AS28" s="13">
        <f t="shared" si="76"/>
        <v>0</v>
      </c>
      <c r="AT28" s="13">
        <f t="shared" si="76"/>
        <v>0</v>
      </c>
      <c r="AU28" s="13">
        <f t="shared" si="76"/>
        <v>0</v>
      </c>
      <c r="AV28" s="13">
        <f t="shared" si="76"/>
        <v>0</v>
      </c>
      <c r="AW28" s="13">
        <f t="shared" si="76"/>
        <v>0</v>
      </c>
      <c r="AX28" s="13">
        <f t="shared" si="76"/>
        <v>0</v>
      </c>
      <c r="AY28" s="13">
        <f t="shared" si="76"/>
        <v>0</v>
      </c>
      <c r="AZ28" s="13">
        <f t="shared" si="76"/>
        <v>0</v>
      </c>
      <c r="BA28" s="13">
        <f t="shared" si="76"/>
        <v>0</v>
      </c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ht="12.75" customHeight="1">
      <c r="A30" s="15" t="str">
        <f>A1</f>
        <v>#VALUE!</v>
      </c>
      <c r="B30" s="16" t="s">
        <v>94</v>
      </c>
      <c r="C30" s="15" t="str">
        <f t="shared" ref="C30:AP30" si="77">C1</f>
        <v>-</v>
      </c>
      <c r="D30" s="15" t="str">
        <f t="shared" si="77"/>
        <v>@</v>
      </c>
      <c r="E30" s="15" t="str">
        <f t="shared" si="77"/>
        <v>-</v>
      </c>
      <c r="F30" s="15" t="str">
        <f t="shared" si="77"/>
        <v>q</v>
      </c>
      <c r="G30" s="15" t="str">
        <f t="shared" si="77"/>
        <v>d</v>
      </c>
      <c r="H30" s="15" t="str">
        <f t="shared" si="77"/>
        <v>^</v>
      </c>
      <c r="I30" s="15" t="str">
        <f t="shared" si="77"/>
        <v>b</v>
      </c>
      <c r="J30" s="15" t="str">
        <f t="shared" si="77"/>
        <v>?</v>
      </c>
      <c r="K30" s="15" t="str">
        <f t="shared" si="77"/>
        <v>v</v>
      </c>
      <c r="L30" s="15" t="str">
        <f t="shared" si="77"/>
        <v>j</v>
      </c>
      <c r="M30" s="15" t="str">
        <f t="shared" si="77"/>
        <v>-</v>
      </c>
      <c r="N30" s="15" t="str">
        <f t="shared" si="77"/>
        <v>l</v>
      </c>
      <c r="O30" s="15" t="str">
        <f t="shared" si="77"/>
        <v>-</v>
      </c>
      <c r="P30" s="15" t="str">
        <f t="shared" si="77"/>
        <v>g</v>
      </c>
      <c r="Q30" s="15" t="str">
        <f t="shared" si="77"/>
        <v>,</v>
      </c>
      <c r="R30" s="15" t="str">
        <f t="shared" si="77"/>
        <v>k</v>
      </c>
      <c r="S30" s="15" t="str">
        <f t="shared" si="77"/>
        <v>*</v>
      </c>
      <c r="T30" s="15" t="str">
        <f t="shared" si="77"/>
        <v>f</v>
      </c>
      <c r="U30" s="15" t="str">
        <f t="shared" si="77"/>
        <v>-</v>
      </c>
      <c r="V30" s="15" t="str">
        <f t="shared" si="77"/>
        <v>-</v>
      </c>
      <c r="W30" s="15" t="str">
        <f t="shared" si="77"/>
        <v>-</v>
      </c>
      <c r="X30" s="15" t="str">
        <f t="shared" si="77"/>
        <v>c</v>
      </c>
      <c r="Y30" s="15" t="str">
        <f t="shared" si="77"/>
        <v>y</v>
      </c>
      <c r="Z30" s="15" t="str">
        <f t="shared" si="77"/>
        <v>i</v>
      </c>
      <c r="AA30" s="15" t="str">
        <f t="shared" si="77"/>
        <v>h</v>
      </c>
      <c r="AB30" s="15" t="str">
        <f t="shared" si="77"/>
        <v>o</v>
      </c>
      <c r="AC30" s="15" t="str">
        <f t="shared" si="77"/>
        <v>m</v>
      </c>
      <c r="AD30" s="15" t="str">
        <f t="shared" si="77"/>
        <v>ñ</v>
      </c>
      <c r="AE30" s="15" t="str">
        <f t="shared" si="77"/>
        <v>-</v>
      </c>
      <c r="AF30" s="15" t="str">
        <f t="shared" si="77"/>
        <v>p</v>
      </c>
      <c r="AG30" s="15" t="str">
        <f t="shared" si="77"/>
        <v>n</v>
      </c>
      <c r="AH30" s="15" t="str">
        <f t="shared" si="77"/>
        <v>s</v>
      </c>
      <c r="AI30" s="15" t="str">
        <f t="shared" si="77"/>
        <v>$</v>
      </c>
      <c r="AJ30" s="15" t="str">
        <f t="shared" si="77"/>
        <v>w</v>
      </c>
      <c r="AK30" s="15" t="str">
        <f t="shared" si="77"/>
        <v>x</v>
      </c>
      <c r="AL30" s="15" t="str">
        <f t="shared" si="77"/>
        <v>-</v>
      </c>
      <c r="AM30" s="15" t="str">
        <f t="shared" si="77"/>
        <v>&amp;</v>
      </c>
      <c r="AN30" s="15" t="str">
        <f t="shared" si="77"/>
        <v>r</v>
      </c>
      <c r="AO30" s="15" t="str">
        <f t="shared" si="77"/>
        <v>t</v>
      </c>
      <c r="AP30" s="15" t="str">
        <f t="shared" si="77"/>
        <v>z</v>
      </c>
      <c r="AQ30" s="16"/>
      <c r="AR30" s="15" t="str">
        <f t="shared" ref="AR30:BA30" si="78">AR1</f>
        <v>a</v>
      </c>
      <c r="AS30" s="15" t="str">
        <f t="shared" si="78"/>
        <v>"</v>
      </c>
      <c r="AT30" s="15" t="str">
        <f t="shared" si="78"/>
        <v>e</v>
      </c>
      <c r="AU30" s="15" t="str">
        <f t="shared" si="78"/>
        <v>-</v>
      </c>
      <c r="AV30" s="15" t="str">
        <f t="shared" si="78"/>
        <v>%</v>
      </c>
      <c r="AW30" s="15" t="str">
        <f t="shared" si="78"/>
        <v>-</v>
      </c>
      <c r="AX30" s="15" t="str">
        <f t="shared" si="78"/>
        <v>)</v>
      </c>
      <c r="AY30" s="15" t="str">
        <f t="shared" si="78"/>
        <v>-</v>
      </c>
      <c r="AZ30" s="15" t="str">
        <f t="shared" si="78"/>
        <v>u</v>
      </c>
      <c r="BA30" s="15" t="str">
        <f t="shared" si="78"/>
        <v>-</v>
      </c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</row>
    <row r="31" ht="12.75" customHeight="1">
      <c r="A31" s="2" t="s">
        <v>95</v>
      </c>
      <c r="B31" s="2"/>
      <c r="C31" s="4" t="s">
        <v>41</v>
      </c>
      <c r="D31" s="4" t="s">
        <v>42</v>
      </c>
      <c r="E31" s="4" t="s">
        <v>43</v>
      </c>
      <c r="F31" s="4" t="s">
        <v>44</v>
      </c>
      <c r="G31" s="4" t="s">
        <v>45</v>
      </c>
      <c r="H31" s="4" t="s">
        <v>46</v>
      </c>
      <c r="I31" s="4" t="s">
        <v>47</v>
      </c>
      <c r="J31" s="4" t="s">
        <v>48</v>
      </c>
      <c r="K31" s="4" t="s">
        <v>49</v>
      </c>
      <c r="L31" s="4" t="s">
        <v>50</v>
      </c>
      <c r="M31" s="4" t="s">
        <v>51</v>
      </c>
      <c r="N31" s="4" t="s">
        <v>52</v>
      </c>
      <c r="O31" s="4" t="s">
        <v>53</v>
      </c>
      <c r="P31" s="4" t="s">
        <v>54</v>
      </c>
      <c r="Q31" s="4" t="s">
        <v>55</v>
      </c>
      <c r="R31" s="4" t="s">
        <v>56</v>
      </c>
      <c r="S31" s="4" t="s">
        <v>57</v>
      </c>
      <c r="T31" s="4" t="s">
        <v>58</v>
      </c>
      <c r="U31" s="4" t="s">
        <v>59</v>
      </c>
      <c r="V31" s="4" t="s">
        <v>60</v>
      </c>
      <c r="W31" s="4" t="s">
        <v>61</v>
      </c>
      <c r="X31" s="4" t="s">
        <v>62</v>
      </c>
      <c r="Y31" s="4" t="s">
        <v>63</v>
      </c>
      <c r="Z31" s="4" t="s">
        <v>64</v>
      </c>
      <c r="AA31" s="4" t="s">
        <v>65</v>
      </c>
      <c r="AB31" s="4" t="s">
        <v>66</v>
      </c>
      <c r="AC31" s="4" t="s">
        <v>67</v>
      </c>
      <c r="AD31" s="4" t="s">
        <v>68</v>
      </c>
      <c r="AE31" s="4" t="s">
        <v>69</v>
      </c>
      <c r="AF31" s="4" t="s">
        <v>70</v>
      </c>
      <c r="AG31" s="4" t="s">
        <v>71</v>
      </c>
      <c r="AH31" s="4" t="s">
        <v>72</v>
      </c>
      <c r="AI31" s="4" t="s">
        <v>73</v>
      </c>
      <c r="AJ31" s="4" t="s">
        <v>74</v>
      </c>
      <c r="AK31" s="4" t="s">
        <v>75</v>
      </c>
      <c r="AL31" s="4" t="s">
        <v>76</v>
      </c>
      <c r="AM31" s="4" t="s">
        <v>77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82</v>
      </c>
      <c r="AS31" s="4" t="s">
        <v>83</v>
      </c>
      <c r="AT31" s="4" t="s">
        <v>84</v>
      </c>
      <c r="AU31" s="4" t="s">
        <v>85</v>
      </c>
      <c r="AV31" s="4" t="s">
        <v>86</v>
      </c>
      <c r="AW31" s="4" t="s">
        <v>87</v>
      </c>
      <c r="AX31" s="4" t="s">
        <v>88</v>
      </c>
      <c r="AY31" s="4" t="s">
        <v>89</v>
      </c>
      <c r="AZ31" s="4" t="s">
        <v>90</v>
      </c>
      <c r="BA31" s="4" t="s">
        <v>91</v>
      </c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ht="12.75" customHeight="1">
      <c r="A32" s="10"/>
      <c r="B32" s="8">
        <v>0.0</v>
      </c>
      <c r="C32" s="9">
        <f t="shared" ref="C32:AM32" si="79">LEN($A32)-LEN(SUBSTITUTE($A32,C$1,""))</f>
        <v>0</v>
      </c>
      <c r="D32" s="9">
        <f t="shared" si="79"/>
        <v>0</v>
      </c>
      <c r="E32" s="9">
        <f t="shared" si="79"/>
        <v>0</v>
      </c>
      <c r="F32" s="9">
        <f t="shared" si="79"/>
        <v>0</v>
      </c>
      <c r="G32" s="9">
        <f t="shared" si="79"/>
        <v>0</v>
      </c>
      <c r="H32" s="9">
        <f t="shared" si="79"/>
        <v>0</v>
      </c>
      <c r="I32" s="9">
        <f t="shared" si="79"/>
        <v>0</v>
      </c>
      <c r="J32" s="9">
        <f t="shared" si="79"/>
        <v>0</v>
      </c>
      <c r="K32" s="9">
        <f t="shared" si="79"/>
        <v>0</v>
      </c>
      <c r="L32" s="9">
        <f t="shared" si="79"/>
        <v>0</v>
      </c>
      <c r="M32" s="9">
        <f t="shared" si="79"/>
        <v>0</v>
      </c>
      <c r="N32" s="9">
        <f t="shared" si="79"/>
        <v>0</v>
      </c>
      <c r="O32" s="9">
        <f t="shared" si="79"/>
        <v>0</v>
      </c>
      <c r="P32" s="9">
        <f t="shared" si="79"/>
        <v>0</v>
      </c>
      <c r="Q32" s="9">
        <f t="shared" si="79"/>
        <v>0</v>
      </c>
      <c r="R32" s="9">
        <f t="shared" si="79"/>
        <v>0</v>
      </c>
      <c r="S32" s="9">
        <f t="shared" si="79"/>
        <v>0</v>
      </c>
      <c r="T32" s="9">
        <f t="shared" si="79"/>
        <v>0</v>
      </c>
      <c r="U32" s="9">
        <f t="shared" si="79"/>
        <v>0</v>
      </c>
      <c r="V32" s="9">
        <f t="shared" si="79"/>
        <v>0</v>
      </c>
      <c r="W32" s="9">
        <f t="shared" si="79"/>
        <v>0</v>
      </c>
      <c r="X32" s="9">
        <f t="shared" si="79"/>
        <v>0</v>
      </c>
      <c r="Y32" s="9">
        <f t="shared" si="79"/>
        <v>0</v>
      </c>
      <c r="Z32" s="9">
        <f t="shared" si="79"/>
        <v>0</v>
      </c>
      <c r="AA32" s="9">
        <f t="shared" si="79"/>
        <v>0</v>
      </c>
      <c r="AB32" s="9">
        <f t="shared" si="79"/>
        <v>0</v>
      </c>
      <c r="AC32" s="9">
        <f t="shared" si="79"/>
        <v>0</v>
      </c>
      <c r="AD32" s="9">
        <f t="shared" si="79"/>
        <v>0</v>
      </c>
      <c r="AE32" s="9">
        <f t="shared" si="79"/>
        <v>0</v>
      </c>
      <c r="AF32" s="9">
        <f t="shared" si="79"/>
        <v>0</v>
      </c>
      <c r="AG32" s="9">
        <f t="shared" si="79"/>
        <v>0</v>
      </c>
      <c r="AH32" s="9">
        <f t="shared" si="79"/>
        <v>0</v>
      </c>
      <c r="AI32" s="9">
        <f t="shared" si="79"/>
        <v>0</v>
      </c>
      <c r="AJ32" s="9">
        <f t="shared" si="79"/>
        <v>0</v>
      </c>
      <c r="AK32" s="9">
        <f t="shared" si="79"/>
        <v>0</v>
      </c>
      <c r="AL32" s="9">
        <f t="shared" si="79"/>
        <v>0</v>
      </c>
      <c r="AM32" s="9">
        <f t="shared" si="79"/>
        <v>0</v>
      </c>
      <c r="AN32" s="9">
        <f t="shared" ref="AN32:AN55" si="83">LEN($A32)-LEN(SUBSTITUTE($A32,AN$1,""))+AO32</f>
        <v>0</v>
      </c>
      <c r="AO32" s="9">
        <f t="shared" ref="AO32:AP32" si="80">LEN($A32)-LEN(SUBSTITUTE($A32,AO$1,""))</f>
        <v>0</v>
      </c>
      <c r="AP32" s="9">
        <f t="shared" si="80"/>
        <v>0</v>
      </c>
      <c r="AQ32" s="4">
        <f t="shared" ref="AQ32:AQ55" si="85">SUM(C32:AN32,AP32,AS32:BA32)</f>
        <v>0</v>
      </c>
      <c r="AR32" s="9">
        <f t="shared" ref="AR32:BA32" si="81">LEN($A32)-LEN(SUBSTITUTE($A32,AR$1,""))</f>
        <v>0</v>
      </c>
      <c r="AS32" s="9">
        <f t="shared" si="81"/>
        <v>0</v>
      </c>
      <c r="AT32" s="9">
        <f t="shared" si="81"/>
        <v>0</v>
      </c>
      <c r="AU32" s="9">
        <f t="shared" si="81"/>
        <v>0</v>
      </c>
      <c r="AV32" s="9">
        <f t="shared" si="81"/>
        <v>0</v>
      </c>
      <c r="AW32" s="9">
        <f t="shared" si="81"/>
        <v>0</v>
      </c>
      <c r="AX32" s="9">
        <f t="shared" si="81"/>
        <v>0</v>
      </c>
      <c r="AY32" s="9">
        <f t="shared" si="81"/>
        <v>0</v>
      </c>
      <c r="AZ32" s="9">
        <f t="shared" si="81"/>
        <v>0</v>
      </c>
      <c r="BA32" s="9">
        <f t="shared" si="81"/>
        <v>0</v>
      </c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ht="12.75" customHeight="1">
      <c r="A33" s="10"/>
      <c r="B33" s="8">
        <v>1.0</v>
      </c>
      <c r="C33" s="9">
        <f t="shared" ref="C33:AM33" si="82">LEN($A33)-LEN(SUBSTITUTE($A33,C$1,""))</f>
        <v>0</v>
      </c>
      <c r="D33" s="9">
        <f t="shared" si="82"/>
        <v>0</v>
      </c>
      <c r="E33" s="9">
        <f t="shared" si="82"/>
        <v>0</v>
      </c>
      <c r="F33" s="9">
        <f t="shared" si="82"/>
        <v>0</v>
      </c>
      <c r="G33" s="9">
        <f t="shared" si="82"/>
        <v>0</v>
      </c>
      <c r="H33" s="9">
        <f t="shared" si="82"/>
        <v>0</v>
      </c>
      <c r="I33" s="9">
        <f t="shared" si="82"/>
        <v>0</v>
      </c>
      <c r="J33" s="9">
        <f t="shared" si="82"/>
        <v>0</v>
      </c>
      <c r="K33" s="9">
        <f t="shared" si="82"/>
        <v>0</v>
      </c>
      <c r="L33" s="9">
        <f t="shared" si="82"/>
        <v>0</v>
      </c>
      <c r="M33" s="9">
        <f t="shared" si="82"/>
        <v>0</v>
      </c>
      <c r="N33" s="9">
        <f t="shared" si="82"/>
        <v>0</v>
      </c>
      <c r="O33" s="9">
        <f t="shared" si="82"/>
        <v>0</v>
      </c>
      <c r="P33" s="9">
        <f t="shared" si="82"/>
        <v>0</v>
      </c>
      <c r="Q33" s="9">
        <f t="shared" si="82"/>
        <v>0</v>
      </c>
      <c r="R33" s="9">
        <f t="shared" si="82"/>
        <v>0</v>
      </c>
      <c r="S33" s="9">
        <f t="shared" si="82"/>
        <v>0</v>
      </c>
      <c r="T33" s="9">
        <f t="shared" si="82"/>
        <v>0</v>
      </c>
      <c r="U33" s="9">
        <f t="shared" si="82"/>
        <v>0</v>
      </c>
      <c r="V33" s="9">
        <f t="shared" si="82"/>
        <v>0</v>
      </c>
      <c r="W33" s="9">
        <f t="shared" si="82"/>
        <v>0</v>
      </c>
      <c r="X33" s="9">
        <f t="shared" si="82"/>
        <v>0</v>
      </c>
      <c r="Y33" s="9">
        <f t="shared" si="82"/>
        <v>0</v>
      </c>
      <c r="Z33" s="9">
        <f t="shared" si="82"/>
        <v>0</v>
      </c>
      <c r="AA33" s="9">
        <f t="shared" si="82"/>
        <v>0</v>
      </c>
      <c r="AB33" s="9">
        <f t="shared" si="82"/>
        <v>0</v>
      </c>
      <c r="AC33" s="9">
        <f t="shared" si="82"/>
        <v>0</v>
      </c>
      <c r="AD33" s="9">
        <f t="shared" si="82"/>
        <v>0</v>
      </c>
      <c r="AE33" s="9">
        <f t="shared" si="82"/>
        <v>0</v>
      </c>
      <c r="AF33" s="9">
        <f t="shared" si="82"/>
        <v>0</v>
      </c>
      <c r="AG33" s="9">
        <f t="shared" si="82"/>
        <v>0</v>
      </c>
      <c r="AH33" s="9">
        <f t="shared" si="82"/>
        <v>0</v>
      </c>
      <c r="AI33" s="9">
        <f t="shared" si="82"/>
        <v>0</v>
      </c>
      <c r="AJ33" s="9">
        <f t="shared" si="82"/>
        <v>0</v>
      </c>
      <c r="AK33" s="9">
        <f t="shared" si="82"/>
        <v>0</v>
      </c>
      <c r="AL33" s="9">
        <f t="shared" si="82"/>
        <v>0</v>
      </c>
      <c r="AM33" s="9">
        <f t="shared" si="82"/>
        <v>0</v>
      </c>
      <c r="AN33" s="9">
        <f t="shared" si="83"/>
        <v>0</v>
      </c>
      <c r="AO33" s="9">
        <f t="shared" ref="AO33:AP33" si="84">LEN($A33)-LEN(SUBSTITUTE($A33,AO$1,""))</f>
        <v>0</v>
      </c>
      <c r="AP33" s="9">
        <f t="shared" si="84"/>
        <v>0</v>
      </c>
      <c r="AQ33" s="4">
        <f t="shared" si="85"/>
        <v>0</v>
      </c>
      <c r="AR33" s="9">
        <f t="shared" ref="AR33:BA33" si="86">LEN($A33)-LEN(SUBSTITUTE($A33,AR$1,""))</f>
        <v>0</v>
      </c>
      <c r="AS33" s="9">
        <f t="shared" si="86"/>
        <v>0</v>
      </c>
      <c r="AT33" s="9">
        <f t="shared" si="86"/>
        <v>0</v>
      </c>
      <c r="AU33" s="9">
        <f t="shared" si="86"/>
        <v>0</v>
      </c>
      <c r="AV33" s="9">
        <f t="shared" si="86"/>
        <v>0</v>
      </c>
      <c r="AW33" s="9">
        <f t="shared" si="86"/>
        <v>0</v>
      </c>
      <c r="AX33" s="9">
        <f t="shared" si="86"/>
        <v>0</v>
      </c>
      <c r="AY33" s="9">
        <f t="shared" si="86"/>
        <v>0</v>
      </c>
      <c r="AZ33" s="9">
        <f t="shared" si="86"/>
        <v>0</v>
      </c>
      <c r="BA33" s="9">
        <f t="shared" si="86"/>
        <v>0</v>
      </c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ht="12.75" customHeight="1">
      <c r="A34" s="10"/>
      <c r="B34" s="8">
        <v>2.0</v>
      </c>
      <c r="C34" s="9">
        <f t="shared" ref="C34:AM34" si="87">LEN($A34)-LEN(SUBSTITUTE($A34,C$1,""))</f>
        <v>0</v>
      </c>
      <c r="D34" s="9">
        <f t="shared" si="87"/>
        <v>0</v>
      </c>
      <c r="E34" s="9">
        <f t="shared" si="87"/>
        <v>0</v>
      </c>
      <c r="F34" s="9">
        <f t="shared" si="87"/>
        <v>0</v>
      </c>
      <c r="G34" s="9">
        <f t="shared" si="87"/>
        <v>0</v>
      </c>
      <c r="H34" s="9">
        <f t="shared" si="87"/>
        <v>0</v>
      </c>
      <c r="I34" s="9">
        <f t="shared" si="87"/>
        <v>0</v>
      </c>
      <c r="J34" s="9">
        <f t="shared" si="87"/>
        <v>0</v>
      </c>
      <c r="K34" s="9">
        <f t="shared" si="87"/>
        <v>0</v>
      </c>
      <c r="L34" s="9">
        <f t="shared" si="87"/>
        <v>0</v>
      </c>
      <c r="M34" s="9">
        <f t="shared" si="87"/>
        <v>0</v>
      </c>
      <c r="N34" s="9">
        <f t="shared" si="87"/>
        <v>0</v>
      </c>
      <c r="O34" s="9">
        <f t="shared" si="87"/>
        <v>0</v>
      </c>
      <c r="P34" s="9">
        <f t="shared" si="87"/>
        <v>0</v>
      </c>
      <c r="Q34" s="9">
        <f t="shared" si="87"/>
        <v>0</v>
      </c>
      <c r="R34" s="9">
        <f t="shared" si="87"/>
        <v>0</v>
      </c>
      <c r="S34" s="9">
        <f t="shared" si="87"/>
        <v>0</v>
      </c>
      <c r="T34" s="9">
        <f t="shared" si="87"/>
        <v>0</v>
      </c>
      <c r="U34" s="9">
        <f t="shared" si="87"/>
        <v>0</v>
      </c>
      <c r="V34" s="9">
        <f t="shared" si="87"/>
        <v>0</v>
      </c>
      <c r="W34" s="9">
        <f t="shared" si="87"/>
        <v>0</v>
      </c>
      <c r="X34" s="9">
        <f t="shared" si="87"/>
        <v>0</v>
      </c>
      <c r="Y34" s="9">
        <f t="shared" si="87"/>
        <v>0</v>
      </c>
      <c r="Z34" s="9">
        <f t="shared" si="87"/>
        <v>0</v>
      </c>
      <c r="AA34" s="9">
        <f t="shared" si="87"/>
        <v>0</v>
      </c>
      <c r="AB34" s="9">
        <f t="shared" si="87"/>
        <v>0</v>
      </c>
      <c r="AC34" s="9">
        <f t="shared" si="87"/>
        <v>0</v>
      </c>
      <c r="AD34" s="9">
        <f t="shared" si="87"/>
        <v>0</v>
      </c>
      <c r="AE34" s="9">
        <f t="shared" si="87"/>
        <v>0</v>
      </c>
      <c r="AF34" s="9">
        <f t="shared" si="87"/>
        <v>0</v>
      </c>
      <c r="AG34" s="9">
        <f t="shared" si="87"/>
        <v>0</v>
      </c>
      <c r="AH34" s="9">
        <f t="shared" si="87"/>
        <v>0</v>
      </c>
      <c r="AI34" s="9">
        <f t="shared" si="87"/>
        <v>0</v>
      </c>
      <c r="AJ34" s="9">
        <f t="shared" si="87"/>
        <v>0</v>
      </c>
      <c r="AK34" s="9">
        <f t="shared" si="87"/>
        <v>0</v>
      </c>
      <c r="AL34" s="9">
        <f t="shared" si="87"/>
        <v>0</v>
      </c>
      <c r="AM34" s="9">
        <f t="shared" si="87"/>
        <v>0</v>
      </c>
      <c r="AN34" s="9">
        <f t="shared" si="83"/>
        <v>0</v>
      </c>
      <c r="AO34" s="9">
        <f t="shared" ref="AO34:AP34" si="88">LEN($A34)-LEN(SUBSTITUTE($A34,AO$1,""))</f>
        <v>0</v>
      </c>
      <c r="AP34" s="9">
        <f t="shared" si="88"/>
        <v>0</v>
      </c>
      <c r="AQ34" s="4">
        <f t="shared" si="85"/>
        <v>0</v>
      </c>
      <c r="AR34" s="9">
        <f t="shared" ref="AR34:BA34" si="89">LEN($A34)-LEN(SUBSTITUTE($A34,AR$1,""))</f>
        <v>0</v>
      </c>
      <c r="AS34" s="9">
        <f t="shared" si="89"/>
        <v>0</v>
      </c>
      <c r="AT34" s="9">
        <f t="shared" si="89"/>
        <v>0</v>
      </c>
      <c r="AU34" s="9">
        <f t="shared" si="89"/>
        <v>0</v>
      </c>
      <c r="AV34" s="9">
        <f t="shared" si="89"/>
        <v>0</v>
      </c>
      <c r="AW34" s="9">
        <f t="shared" si="89"/>
        <v>0</v>
      </c>
      <c r="AX34" s="9">
        <f t="shared" si="89"/>
        <v>0</v>
      </c>
      <c r="AY34" s="9">
        <f t="shared" si="89"/>
        <v>0</v>
      </c>
      <c r="AZ34" s="9">
        <f t="shared" si="89"/>
        <v>0</v>
      </c>
      <c r="BA34" s="9">
        <f t="shared" si="89"/>
        <v>0</v>
      </c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ht="12.75" customHeight="1">
      <c r="A35" s="10"/>
      <c r="B35" s="8">
        <v>3.0</v>
      </c>
      <c r="C35" s="9">
        <f t="shared" ref="C35:AM35" si="90">LEN($A35)-LEN(SUBSTITUTE($A35,C$1,""))</f>
        <v>0</v>
      </c>
      <c r="D35" s="9">
        <f t="shared" si="90"/>
        <v>0</v>
      </c>
      <c r="E35" s="9">
        <f t="shared" si="90"/>
        <v>0</v>
      </c>
      <c r="F35" s="9">
        <f t="shared" si="90"/>
        <v>0</v>
      </c>
      <c r="G35" s="9">
        <f t="shared" si="90"/>
        <v>0</v>
      </c>
      <c r="H35" s="9">
        <f t="shared" si="90"/>
        <v>0</v>
      </c>
      <c r="I35" s="9">
        <f t="shared" si="90"/>
        <v>0</v>
      </c>
      <c r="J35" s="9">
        <f t="shared" si="90"/>
        <v>0</v>
      </c>
      <c r="K35" s="9">
        <f t="shared" si="90"/>
        <v>0</v>
      </c>
      <c r="L35" s="9">
        <f t="shared" si="90"/>
        <v>0</v>
      </c>
      <c r="M35" s="9">
        <f t="shared" si="90"/>
        <v>0</v>
      </c>
      <c r="N35" s="9">
        <f t="shared" si="90"/>
        <v>0</v>
      </c>
      <c r="O35" s="9">
        <f t="shared" si="90"/>
        <v>0</v>
      </c>
      <c r="P35" s="9">
        <f t="shared" si="90"/>
        <v>0</v>
      </c>
      <c r="Q35" s="9">
        <f t="shared" si="90"/>
        <v>0</v>
      </c>
      <c r="R35" s="9">
        <f t="shared" si="90"/>
        <v>0</v>
      </c>
      <c r="S35" s="9">
        <f t="shared" si="90"/>
        <v>0</v>
      </c>
      <c r="T35" s="9">
        <f t="shared" si="90"/>
        <v>0</v>
      </c>
      <c r="U35" s="9">
        <f t="shared" si="90"/>
        <v>0</v>
      </c>
      <c r="V35" s="9">
        <f t="shared" si="90"/>
        <v>0</v>
      </c>
      <c r="W35" s="9">
        <f t="shared" si="90"/>
        <v>0</v>
      </c>
      <c r="X35" s="9">
        <f t="shared" si="90"/>
        <v>0</v>
      </c>
      <c r="Y35" s="9">
        <f t="shared" si="90"/>
        <v>0</v>
      </c>
      <c r="Z35" s="9">
        <f t="shared" si="90"/>
        <v>0</v>
      </c>
      <c r="AA35" s="9">
        <f t="shared" si="90"/>
        <v>0</v>
      </c>
      <c r="AB35" s="9">
        <f t="shared" si="90"/>
        <v>0</v>
      </c>
      <c r="AC35" s="9">
        <f t="shared" si="90"/>
        <v>0</v>
      </c>
      <c r="AD35" s="9">
        <f t="shared" si="90"/>
        <v>0</v>
      </c>
      <c r="AE35" s="9">
        <f t="shared" si="90"/>
        <v>0</v>
      </c>
      <c r="AF35" s="9">
        <f t="shared" si="90"/>
        <v>0</v>
      </c>
      <c r="AG35" s="9">
        <f t="shared" si="90"/>
        <v>0</v>
      </c>
      <c r="AH35" s="9">
        <f t="shared" si="90"/>
        <v>0</v>
      </c>
      <c r="AI35" s="9">
        <f t="shared" si="90"/>
        <v>0</v>
      </c>
      <c r="AJ35" s="9">
        <f t="shared" si="90"/>
        <v>0</v>
      </c>
      <c r="AK35" s="9">
        <f t="shared" si="90"/>
        <v>0</v>
      </c>
      <c r="AL35" s="9">
        <f t="shared" si="90"/>
        <v>0</v>
      </c>
      <c r="AM35" s="9">
        <f t="shared" si="90"/>
        <v>0</v>
      </c>
      <c r="AN35" s="9">
        <f t="shared" si="83"/>
        <v>0</v>
      </c>
      <c r="AO35" s="9">
        <f t="shared" ref="AO35:AP35" si="91">LEN($A35)-LEN(SUBSTITUTE($A35,AO$1,""))</f>
        <v>0</v>
      </c>
      <c r="AP35" s="9">
        <f t="shared" si="91"/>
        <v>0</v>
      </c>
      <c r="AQ35" s="4">
        <f t="shared" si="85"/>
        <v>0</v>
      </c>
      <c r="AR35" s="9">
        <f t="shared" ref="AR35:BA35" si="92">LEN($A35)-LEN(SUBSTITUTE($A35,AR$1,""))</f>
        <v>0</v>
      </c>
      <c r="AS35" s="9">
        <f t="shared" si="92"/>
        <v>0</v>
      </c>
      <c r="AT35" s="9">
        <f t="shared" si="92"/>
        <v>0</v>
      </c>
      <c r="AU35" s="9">
        <f t="shared" si="92"/>
        <v>0</v>
      </c>
      <c r="AV35" s="9">
        <f t="shared" si="92"/>
        <v>0</v>
      </c>
      <c r="AW35" s="9">
        <f t="shared" si="92"/>
        <v>0</v>
      </c>
      <c r="AX35" s="9">
        <f t="shared" si="92"/>
        <v>0</v>
      </c>
      <c r="AY35" s="9">
        <f t="shared" si="92"/>
        <v>0</v>
      </c>
      <c r="AZ35" s="9">
        <f t="shared" si="92"/>
        <v>0</v>
      </c>
      <c r="BA35" s="9">
        <f t="shared" si="92"/>
        <v>0</v>
      </c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ht="12.75" customHeight="1">
      <c r="A36" s="10"/>
      <c r="B36" s="8">
        <v>4.0</v>
      </c>
      <c r="C36" s="9">
        <f t="shared" ref="C36:AM36" si="93">LEN($A36)-LEN(SUBSTITUTE($A36,C$1,""))</f>
        <v>0</v>
      </c>
      <c r="D36" s="9">
        <f t="shared" si="93"/>
        <v>0</v>
      </c>
      <c r="E36" s="9">
        <f t="shared" si="93"/>
        <v>0</v>
      </c>
      <c r="F36" s="9">
        <f t="shared" si="93"/>
        <v>0</v>
      </c>
      <c r="G36" s="9">
        <f t="shared" si="93"/>
        <v>0</v>
      </c>
      <c r="H36" s="9">
        <f t="shared" si="93"/>
        <v>0</v>
      </c>
      <c r="I36" s="9">
        <f t="shared" si="93"/>
        <v>0</v>
      </c>
      <c r="J36" s="9">
        <f t="shared" si="93"/>
        <v>0</v>
      </c>
      <c r="K36" s="9">
        <f t="shared" si="93"/>
        <v>0</v>
      </c>
      <c r="L36" s="9">
        <f t="shared" si="93"/>
        <v>0</v>
      </c>
      <c r="M36" s="9">
        <f t="shared" si="93"/>
        <v>0</v>
      </c>
      <c r="N36" s="9">
        <f t="shared" si="93"/>
        <v>0</v>
      </c>
      <c r="O36" s="9">
        <f t="shared" si="93"/>
        <v>0</v>
      </c>
      <c r="P36" s="9">
        <f t="shared" si="93"/>
        <v>0</v>
      </c>
      <c r="Q36" s="9">
        <f t="shared" si="93"/>
        <v>0</v>
      </c>
      <c r="R36" s="9">
        <f t="shared" si="93"/>
        <v>0</v>
      </c>
      <c r="S36" s="9">
        <f t="shared" si="93"/>
        <v>0</v>
      </c>
      <c r="T36" s="9">
        <f t="shared" si="93"/>
        <v>0</v>
      </c>
      <c r="U36" s="9">
        <f t="shared" si="93"/>
        <v>0</v>
      </c>
      <c r="V36" s="9">
        <f t="shared" si="93"/>
        <v>0</v>
      </c>
      <c r="W36" s="9">
        <f t="shared" si="93"/>
        <v>0</v>
      </c>
      <c r="X36" s="9">
        <f t="shared" si="93"/>
        <v>0</v>
      </c>
      <c r="Y36" s="9">
        <f t="shared" si="93"/>
        <v>0</v>
      </c>
      <c r="Z36" s="9">
        <f t="shared" si="93"/>
        <v>0</v>
      </c>
      <c r="AA36" s="9">
        <f t="shared" si="93"/>
        <v>0</v>
      </c>
      <c r="AB36" s="9">
        <f t="shared" si="93"/>
        <v>0</v>
      </c>
      <c r="AC36" s="9">
        <f t="shared" si="93"/>
        <v>0</v>
      </c>
      <c r="AD36" s="9">
        <f t="shared" si="93"/>
        <v>0</v>
      </c>
      <c r="AE36" s="9">
        <f t="shared" si="93"/>
        <v>0</v>
      </c>
      <c r="AF36" s="9">
        <f t="shared" si="93"/>
        <v>0</v>
      </c>
      <c r="AG36" s="9">
        <f t="shared" si="93"/>
        <v>0</v>
      </c>
      <c r="AH36" s="9">
        <f t="shared" si="93"/>
        <v>0</v>
      </c>
      <c r="AI36" s="9">
        <f t="shared" si="93"/>
        <v>0</v>
      </c>
      <c r="AJ36" s="9">
        <f t="shared" si="93"/>
        <v>0</v>
      </c>
      <c r="AK36" s="9">
        <f t="shared" si="93"/>
        <v>0</v>
      </c>
      <c r="AL36" s="9">
        <f t="shared" si="93"/>
        <v>0</v>
      </c>
      <c r="AM36" s="9">
        <f t="shared" si="93"/>
        <v>0</v>
      </c>
      <c r="AN36" s="9">
        <f t="shared" si="83"/>
        <v>0</v>
      </c>
      <c r="AO36" s="9">
        <f t="shared" ref="AO36:AP36" si="94">LEN($A36)-LEN(SUBSTITUTE($A36,AO$1,""))</f>
        <v>0</v>
      </c>
      <c r="AP36" s="9">
        <f t="shared" si="94"/>
        <v>0</v>
      </c>
      <c r="AQ36" s="4">
        <f t="shared" si="85"/>
        <v>0</v>
      </c>
      <c r="AR36" s="9">
        <f t="shared" ref="AR36:BA36" si="95">LEN($A36)-LEN(SUBSTITUTE($A36,AR$1,""))</f>
        <v>0</v>
      </c>
      <c r="AS36" s="9">
        <f t="shared" si="95"/>
        <v>0</v>
      </c>
      <c r="AT36" s="9">
        <f t="shared" si="95"/>
        <v>0</v>
      </c>
      <c r="AU36" s="9">
        <f t="shared" si="95"/>
        <v>0</v>
      </c>
      <c r="AV36" s="9">
        <f t="shared" si="95"/>
        <v>0</v>
      </c>
      <c r="AW36" s="9">
        <f t="shared" si="95"/>
        <v>0</v>
      </c>
      <c r="AX36" s="9">
        <f t="shared" si="95"/>
        <v>0</v>
      </c>
      <c r="AY36" s="9">
        <f t="shared" si="95"/>
        <v>0</v>
      </c>
      <c r="AZ36" s="9">
        <f t="shared" si="95"/>
        <v>0</v>
      </c>
      <c r="BA36" s="9">
        <f t="shared" si="95"/>
        <v>0</v>
      </c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ht="12.75" customHeight="1">
      <c r="A37" s="10"/>
      <c r="B37" s="8">
        <v>5.0</v>
      </c>
      <c r="C37" s="9">
        <f t="shared" ref="C37:AM37" si="96">LEN($A37)-LEN(SUBSTITUTE($A37,C$1,""))</f>
        <v>0</v>
      </c>
      <c r="D37" s="9">
        <f t="shared" si="96"/>
        <v>0</v>
      </c>
      <c r="E37" s="9">
        <f t="shared" si="96"/>
        <v>0</v>
      </c>
      <c r="F37" s="9">
        <f t="shared" si="96"/>
        <v>0</v>
      </c>
      <c r="G37" s="9">
        <f t="shared" si="96"/>
        <v>0</v>
      </c>
      <c r="H37" s="9">
        <f t="shared" si="96"/>
        <v>0</v>
      </c>
      <c r="I37" s="9">
        <f t="shared" si="96"/>
        <v>0</v>
      </c>
      <c r="J37" s="9">
        <f t="shared" si="96"/>
        <v>0</v>
      </c>
      <c r="K37" s="9">
        <f t="shared" si="96"/>
        <v>0</v>
      </c>
      <c r="L37" s="9">
        <f t="shared" si="96"/>
        <v>0</v>
      </c>
      <c r="M37" s="9">
        <f t="shared" si="96"/>
        <v>0</v>
      </c>
      <c r="N37" s="9">
        <f t="shared" si="96"/>
        <v>0</v>
      </c>
      <c r="O37" s="9">
        <f t="shared" si="96"/>
        <v>0</v>
      </c>
      <c r="P37" s="9">
        <f t="shared" si="96"/>
        <v>0</v>
      </c>
      <c r="Q37" s="9">
        <f t="shared" si="96"/>
        <v>0</v>
      </c>
      <c r="R37" s="9">
        <f t="shared" si="96"/>
        <v>0</v>
      </c>
      <c r="S37" s="9">
        <f t="shared" si="96"/>
        <v>0</v>
      </c>
      <c r="T37" s="9">
        <f t="shared" si="96"/>
        <v>0</v>
      </c>
      <c r="U37" s="9">
        <f t="shared" si="96"/>
        <v>0</v>
      </c>
      <c r="V37" s="9">
        <f t="shared" si="96"/>
        <v>0</v>
      </c>
      <c r="W37" s="9">
        <f t="shared" si="96"/>
        <v>0</v>
      </c>
      <c r="X37" s="9">
        <f t="shared" si="96"/>
        <v>0</v>
      </c>
      <c r="Y37" s="9">
        <f t="shared" si="96"/>
        <v>0</v>
      </c>
      <c r="Z37" s="9">
        <f t="shared" si="96"/>
        <v>0</v>
      </c>
      <c r="AA37" s="9">
        <f t="shared" si="96"/>
        <v>0</v>
      </c>
      <c r="AB37" s="9">
        <f t="shared" si="96"/>
        <v>0</v>
      </c>
      <c r="AC37" s="9">
        <f t="shared" si="96"/>
        <v>0</v>
      </c>
      <c r="AD37" s="9">
        <f t="shared" si="96"/>
        <v>0</v>
      </c>
      <c r="AE37" s="9">
        <f t="shared" si="96"/>
        <v>0</v>
      </c>
      <c r="AF37" s="9">
        <f t="shared" si="96"/>
        <v>0</v>
      </c>
      <c r="AG37" s="9">
        <f t="shared" si="96"/>
        <v>0</v>
      </c>
      <c r="AH37" s="9">
        <f t="shared" si="96"/>
        <v>0</v>
      </c>
      <c r="AI37" s="9">
        <f t="shared" si="96"/>
        <v>0</v>
      </c>
      <c r="AJ37" s="9">
        <f t="shared" si="96"/>
        <v>0</v>
      </c>
      <c r="AK37" s="9">
        <f t="shared" si="96"/>
        <v>0</v>
      </c>
      <c r="AL37" s="9">
        <f t="shared" si="96"/>
        <v>0</v>
      </c>
      <c r="AM37" s="9">
        <f t="shared" si="96"/>
        <v>0</v>
      </c>
      <c r="AN37" s="9">
        <f t="shared" si="83"/>
        <v>0</v>
      </c>
      <c r="AO37" s="9">
        <f t="shared" ref="AO37:AP37" si="97">LEN($A37)-LEN(SUBSTITUTE($A37,AO$1,""))</f>
        <v>0</v>
      </c>
      <c r="AP37" s="9">
        <f t="shared" si="97"/>
        <v>0</v>
      </c>
      <c r="AQ37" s="4">
        <f t="shared" si="85"/>
        <v>0</v>
      </c>
      <c r="AR37" s="9">
        <f t="shared" ref="AR37:BA37" si="98">LEN($A37)-LEN(SUBSTITUTE($A37,AR$1,""))</f>
        <v>0</v>
      </c>
      <c r="AS37" s="9">
        <f t="shared" si="98"/>
        <v>0</v>
      </c>
      <c r="AT37" s="9">
        <f t="shared" si="98"/>
        <v>0</v>
      </c>
      <c r="AU37" s="9">
        <f t="shared" si="98"/>
        <v>0</v>
      </c>
      <c r="AV37" s="9">
        <f t="shared" si="98"/>
        <v>0</v>
      </c>
      <c r="AW37" s="9">
        <f t="shared" si="98"/>
        <v>0</v>
      </c>
      <c r="AX37" s="9">
        <f t="shared" si="98"/>
        <v>0</v>
      </c>
      <c r="AY37" s="9">
        <f t="shared" si="98"/>
        <v>0</v>
      </c>
      <c r="AZ37" s="9">
        <f t="shared" si="98"/>
        <v>0</v>
      </c>
      <c r="BA37" s="9">
        <f t="shared" si="98"/>
        <v>0</v>
      </c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ht="12.75" customHeight="1">
      <c r="A38" s="10"/>
      <c r="B38" s="8">
        <v>6.0</v>
      </c>
      <c r="C38" s="9">
        <f t="shared" ref="C38:AM38" si="99">LEN($A38)-LEN(SUBSTITUTE($A38,C$1,""))</f>
        <v>0</v>
      </c>
      <c r="D38" s="9">
        <f t="shared" si="99"/>
        <v>0</v>
      </c>
      <c r="E38" s="9">
        <f t="shared" si="99"/>
        <v>0</v>
      </c>
      <c r="F38" s="9">
        <f t="shared" si="99"/>
        <v>0</v>
      </c>
      <c r="G38" s="9">
        <f t="shared" si="99"/>
        <v>0</v>
      </c>
      <c r="H38" s="9">
        <f t="shared" si="99"/>
        <v>0</v>
      </c>
      <c r="I38" s="9">
        <f t="shared" si="99"/>
        <v>0</v>
      </c>
      <c r="J38" s="9">
        <f t="shared" si="99"/>
        <v>0</v>
      </c>
      <c r="K38" s="9">
        <f t="shared" si="99"/>
        <v>0</v>
      </c>
      <c r="L38" s="9">
        <f t="shared" si="99"/>
        <v>0</v>
      </c>
      <c r="M38" s="9">
        <f t="shared" si="99"/>
        <v>0</v>
      </c>
      <c r="N38" s="9">
        <f t="shared" si="99"/>
        <v>0</v>
      </c>
      <c r="O38" s="9">
        <f t="shared" si="99"/>
        <v>0</v>
      </c>
      <c r="P38" s="9">
        <f t="shared" si="99"/>
        <v>0</v>
      </c>
      <c r="Q38" s="9">
        <f t="shared" si="99"/>
        <v>0</v>
      </c>
      <c r="R38" s="9">
        <f t="shared" si="99"/>
        <v>0</v>
      </c>
      <c r="S38" s="9">
        <f t="shared" si="99"/>
        <v>0</v>
      </c>
      <c r="T38" s="9">
        <f t="shared" si="99"/>
        <v>0</v>
      </c>
      <c r="U38" s="9">
        <f t="shared" si="99"/>
        <v>0</v>
      </c>
      <c r="V38" s="9">
        <f t="shared" si="99"/>
        <v>0</v>
      </c>
      <c r="W38" s="9">
        <f t="shared" si="99"/>
        <v>0</v>
      </c>
      <c r="X38" s="9">
        <f t="shared" si="99"/>
        <v>0</v>
      </c>
      <c r="Y38" s="9">
        <f t="shared" si="99"/>
        <v>0</v>
      </c>
      <c r="Z38" s="9">
        <f t="shared" si="99"/>
        <v>0</v>
      </c>
      <c r="AA38" s="9">
        <f t="shared" si="99"/>
        <v>0</v>
      </c>
      <c r="AB38" s="9">
        <f t="shared" si="99"/>
        <v>0</v>
      </c>
      <c r="AC38" s="9">
        <f t="shared" si="99"/>
        <v>0</v>
      </c>
      <c r="AD38" s="9">
        <f t="shared" si="99"/>
        <v>0</v>
      </c>
      <c r="AE38" s="9">
        <f t="shared" si="99"/>
        <v>0</v>
      </c>
      <c r="AF38" s="9">
        <f t="shared" si="99"/>
        <v>0</v>
      </c>
      <c r="AG38" s="9">
        <f t="shared" si="99"/>
        <v>0</v>
      </c>
      <c r="AH38" s="9">
        <f t="shared" si="99"/>
        <v>0</v>
      </c>
      <c r="AI38" s="9">
        <f t="shared" si="99"/>
        <v>0</v>
      </c>
      <c r="AJ38" s="9">
        <f t="shared" si="99"/>
        <v>0</v>
      </c>
      <c r="AK38" s="9">
        <f t="shared" si="99"/>
        <v>0</v>
      </c>
      <c r="AL38" s="9">
        <f t="shared" si="99"/>
        <v>0</v>
      </c>
      <c r="AM38" s="9">
        <f t="shared" si="99"/>
        <v>0</v>
      </c>
      <c r="AN38" s="9">
        <f t="shared" si="83"/>
        <v>0</v>
      </c>
      <c r="AO38" s="9">
        <f t="shared" ref="AO38:AP38" si="100">LEN($A38)-LEN(SUBSTITUTE($A38,AO$1,""))</f>
        <v>0</v>
      </c>
      <c r="AP38" s="9">
        <f t="shared" si="100"/>
        <v>0</v>
      </c>
      <c r="AQ38" s="4">
        <f t="shared" si="85"/>
        <v>0</v>
      </c>
      <c r="AR38" s="9">
        <f t="shared" ref="AR38:BA38" si="101">LEN($A38)-LEN(SUBSTITUTE($A38,AR$1,""))</f>
        <v>0</v>
      </c>
      <c r="AS38" s="9">
        <f t="shared" si="101"/>
        <v>0</v>
      </c>
      <c r="AT38" s="9">
        <f t="shared" si="101"/>
        <v>0</v>
      </c>
      <c r="AU38" s="9">
        <f t="shared" si="101"/>
        <v>0</v>
      </c>
      <c r="AV38" s="9">
        <f t="shared" si="101"/>
        <v>0</v>
      </c>
      <c r="AW38" s="9">
        <f t="shared" si="101"/>
        <v>0</v>
      </c>
      <c r="AX38" s="9">
        <f t="shared" si="101"/>
        <v>0</v>
      </c>
      <c r="AY38" s="9">
        <f t="shared" si="101"/>
        <v>0</v>
      </c>
      <c r="AZ38" s="9">
        <f t="shared" si="101"/>
        <v>0</v>
      </c>
      <c r="BA38" s="9">
        <f t="shared" si="101"/>
        <v>0</v>
      </c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ht="12.75" customHeight="1">
      <c r="A39" s="10"/>
      <c r="B39" s="8">
        <v>7.0</v>
      </c>
      <c r="C39" s="9">
        <f t="shared" ref="C39:AM39" si="102">LEN($A39)-LEN(SUBSTITUTE($A39,C$1,""))</f>
        <v>0</v>
      </c>
      <c r="D39" s="9">
        <f t="shared" si="102"/>
        <v>0</v>
      </c>
      <c r="E39" s="9">
        <f t="shared" si="102"/>
        <v>0</v>
      </c>
      <c r="F39" s="9">
        <f t="shared" si="102"/>
        <v>0</v>
      </c>
      <c r="G39" s="9">
        <f t="shared" si="102"/>
        <v>0</v>
      </c>
      <c r="H39" s="9">
        <f t="shared" si="102"/>
        <v>0</v>
      </c>
      <c r="I39" s="9">
        <f t="shared" si="102"/>
        <v>0</v>
      </c>
      <c r="J39" s="9">
        <f t="shared" si="102"/>
        <v>0</v>
      </c>
      <c r="K39" s="9">
        <f t="shared" si="102"/>
        <v>0</v>
      </c>
      <c r="L39" s="9">
        <f t="shared" si="102"/>
        <v>0</v>
      </c>
      <c r="M39" s="9">
        <f t="shared" si="102"/>
        <v>0</v>
      </c>
      <c r="N39" s="9">
        <f t="shared" si="102"/>
        <v>0</v>
      </c>
      <c r="O39" s="9">
        <f t="shared" si="102"/>
        <v>0</v>
      </c>
      <c r="P39" s="9">
        <f t="shared" si="102"/>
        <v>0</v>
      </c>
      <c r="Q39" s="9">
        <f t="shared" si="102"/>
        <v>0</v>
      </c>
      <c r="R39" s="9">
        <f t="shared" si="102"/>
        <v>0</v>
      </c>
      <c r="S39" s="9">
        <f t="shared" si="102"/>
        <v>0</v>
      </c>
      <c r="T39" s="9">
        <f t="shared" si="102"/>
        <v>0</v>
      </c>
      <c r="U39" s="9">
        <f t="shared" si="102"/>
        <v>0</v>
      </c>
      <c r="V39" s="9">
        <f t="shared" si="102"/>
        <v>0</v>
      </c>
      <c r="W39" s="9">
        <f t="shared" si="102"/>
        <v>0</v>
      </c>
      <c r="X39" s="9">
        <f t="shared" si="102"/>
        <v>0</v>
      </c>
      <c r="Y39" s="9">
        <f t="shared" si="102"/>
        <v>0</v>
      </c>
      <c r="Z39" s="9">
        <f t="shared" si="102"/>
        <v>0</v>
      </c>
      <c r="AA39" s="9">
        <f t="shared" si="102"/>
        <v>0</v>
      </c>
      <c r="AB39" s="9">
        <f t="shared" si="102"/>
        <v>0</v>
      </c>
      <c r="AC39" s="9">
        <f t="shared" si="102"/>
        <v>0</v>
      </c>
      <c r="AD39" s="9">
        <f t="shared" si="102"/>
        <v>0</v>
      </c>
      <c r="AE39" s="9">
        <f t="shared" si="102"/>
        <v>0</v>
      </c>
      <c r="AF39" s="9">
        <f t="shared" si="102"/>
        <v>0</v>
      </c>
      <c r="AG39" s="9">
        <f t="shared" si="102"/>
        <v>0</v>
      </c>
      <c r="AH39" s="9">
        <f t="shared" si="102"/>
        <v>0</v>
      </c>
      <c r="AI39" s="9">
        <f t="shared" si="102"/>
        <v>0</v>
      </c>
      <c r="AJ39" s="9">
        <f t="shared" si="102"/>
        <v>0</v>
      </c>
      <c r="AK39" s="9">
        <f t="shared" si="102"/>
        <v>0</v>
      </c>
      <c r="AL39" s="9">
        <f t="shared" si="102"/>
        <v>0</v>
      </c>
      <c r="AM39" s="9">
        <f t="shared" si="102"/>
        <v>0</v>
      </c>
      <c r="AN39" s="9">
        <f t="shared" si="83"/>
        <v>0</v>
      </c>
      <c r="AO39" s="9">
        <f t="shared" ref="AO39:AP39" si="103">LEN($A39)-LEN(SUBSTITUTE($A39,AO$1,""))</f>
        <v>0</v>
      </c>
      <c r="AP39" s="9">
        <f t="shared" si="103"/>
        <v>0</v>
      </c>
      <c r="AQ39" s="4">
        <f t="shared" si="85"/>
        <v>0</v>
      </c>
      <c r="AR39" s="9">
        <f t="shared" ref="AR39:BA39" si="104">LEN($A39)-LEN(SUBSTITUTE($A39,AR$1,""))</f>
        <v>0</v>
      </c>
      <c r="AS39" s="9">
        <f t="shared" si="104"/>
        <v>0</v>
      </c>
      <c r="AT39" s="9">
        <f t="shared" si="104"/>
        <v>0</v>
      </c>
      <c r="AU39" s="9">
        <f t="shared" si="104"/>
        <v>0</v>
      </c>
      <c r="AV39" s="9">
        <f t="shared" si="104"/>
        <v>0</v>
      </c>
      <c r="AW39" s="9">
        <f t="shared" si="104"/>
        <v>0</v>
      </c>
      <c r="AX39" s="9">
        <f t="shared" si="104"/>
        <v>0</v>
      </c>
      <c r="AY39" s="9">
        <f t="shared" si="104"/>
        <v>0</v>
      </c>
      <c r="AZ39" s="9">
        <f t="shared" si="104"/>
        <v>0</v>
      </c>
      <c r="BA39" s="9">
        <f t="shared" si="104"/>
        <v>0</v>
      </c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ht="12.75" customHeight="1">
      <c r="A40" s="10"/>
      <c r="B40" s="8">
        <v>8.0</v>
      </c>
      <c r="C40" s="9">
        <f t="shared" ref="C40:AM40" si="105">LEN($A40)-LEN(SUBSTITUTE($A40,C$1,""))</f>
        <v>0</v>
      </c>
      <c r="D40" s="9">
        <f t="shared" si="105"/>
        <v>0</v>
      </c>
      <c r="E40" s="9">
        <f t="shared" si="105"/>
        <v>0</v>
      </c>
      <c r="F40" s="9">
        <f t="shared" si="105"/>
        <v>0</v>
      </c>
      <c r="G40" s="9">
        <f t="shared" si="105"/>
        <v>0</v>
      </c>
      <c r="H40" s="9">
        <f t="shared" si="105"/>
        <v>0</v>
      </c>
      <c r="I40" s="9">
        <f t="shared" si="105"/>
        <v>0</v>
      </c>
      <c r="J40" s="9">
        <f t="shared" si="105"/>
        <v>0</v>
      </c>
      <c r="K40" s="9">
        <f t="shared" si="105"/>
        <v>0</v>
      </c>
      <c r="L40" s="9">
        <f t="shared" si="105"/>
        <v>0</v>
      </c>
      <c r="M40" s="9">
        <f t="shared" si="105"/>
        <v>0</v>
      </c>
      <c r="N40" s="9">
        <f t="shared" si="105"/>
        <v>0</v>
      </c>
      <c r="O40" s="9">
        <f t="shared" si="105"/>
        <v>0</v>
      </c>
      <c r="P40" s="9">
        <f t="shared" si="105"/>
        <v>0</v>
      </c>
      <c r="Q40" s="9">
        <f t="shared" si="105"/>
        <v>0</v>
      </c>
      <c r="R40" s="9">
        <f t="shared" si="105"/>
        <v>0</v>
      </c>
      <c r="S40" s="9">
        <f t="shared" si="105"/>
        <v>0</v>
      </c>
      <c r="T40" s="9">
        <f t="shared" si="105"/>
        <v>0</v>
      </c>
      <c r="U40" s="9">
        <f t="shared" si="105"/>
        <v>0</v>
      </c>
      <c r="V40" s="9">
        <f t="shared" si="105"/>
        <v>0</v>
      </c>
      <c r="W40" s="9">
        <f t="shared" si="105"/>
        <v>0</v>
      </c>
      <c r="X40" s="9">
        <f t="shared" si="105"/>
        <v>0</v>
      </c>
      <c r="Y40" s="9">
        <f t="shared" si="105"/>
        <v>0</v>
      </c>
      <c r="Z40" s="9">
        <f t="shared" si="105"/>
        <v>0</v>
      </c>
      <c r="AA40" s="9">
        <f t="shared" si="105"/>
        <v>0</v>
      </c>
      <c r="AB40" s="9">
        <f t="shared" si="105"/>
        <v>0</v>
      </c>
      <c r="AC40" s="9">
        <f t="shared" si="105"/>
        <v>0</v>
      </c>
      <c r="AD40" s="9">
        <f t="shared" si="105"/>
        <v>0</v>
      </c>
      <c r="AE40" s="9">
        <f t="shared" si="105"/>
        <v>0</v>
      </c>
      <c r="AF40" s="9">
        <f t="shared" si="105"/>
        <v>0</v>
      </c>
      <c r="AG40" s="9">
        <f t="shared" si="105"/>
        <v>0</v>
      </c>
      <c r="AH40" s="9">
        <f t="shared" si="105"/>
        <v>0</v>
      </c>
      <c r="AI40" s="9">
        <f t="shared" si="105"/>
        <v>0</v>
      </c>
      <c r="AJ40" s="9">
        <f t="shared" si="105"/>
        <v>0</v>
      </c>
      <c r="AK40" s="9">
        <f t="shared" si="105"/>
        <v>0</v>
      </c>
      <c r="AL40" s="9">
        <f t="shared" si="105"/>
        <v>0</v>
      </c>
      <c r="AM40" s="9">
        <f t="shared" si="105"/>
        <v>0</v>
      </c>
      <c r="AN40" s="9">
        <f t="shared" si="83"/>
        <v>0</v>
      </c>
      <c r="AO40" s="9">
        <f t="shared" ref="AO40:AP40" si="106">LEN($A40)-LEN(SUBSTITUTE($A40,AO$1,""))</f>
        <v>0</v>
      </c>
      <c r="AP40" s="9">
        <f t="shared" si="106"/>
        <v>0</v>
      </c>
      <c r="AQ40" s="4">
        <f t="shared" si="85"/>
        <v>0</v>
      </c>
      <c r="AR40" s="9">
        <f t="shared" ref="AR40:BA40" si="107">LEN($A40)-LEN(SUBSTITUTE($A40,AR$1,""))</f>
        <v>0</v>
      </c>
      <c r="AS40" s="9">
        <f t="shared" si="107"/>
        <v>0</v>
      </c>
      <c r="AT40" s="9">
        <f t="shared" si="107"/>
        <v>0</v>
      </c>
      <c r="AU40" s="9">
        <f t="shared" si="107"/>
        <v>0</v>
      </c>
      <c r="AV40" s="9">
        <f t="shared" si="107"/>
        <v>0</v>
      </c>
      <c r="AW40" s="9">
        <f t="shared" si="107"/>
        <v>0</v>
      </c>
      <c r="AX40" s="9">
        <f t="shared" si="107"/>
        <v>0</v>
      </c>
      <c r="AY40" s="9">
        <f t="shared" si="107"/>
        <v>0</v>
      </c>
      <c r="AZ40" s="9">
        <f t="shared" si="107"/>
        <v>0</v>
      </c>
      <c r="BA40" s="9">
        <f t="shared" si="107"/>
        <v>0</v>
      </c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ht="12.75" customHeight="1">
      <c r="A41" s="10"/>
      <c r="B41" s="8">
        <v>9.0</v>
      </c>
      <c r="C41" s="9">
        <f t="shared" ref="C41:AM41" si="108">LEN($A41)-LEN(SUBSTITUTE($A41,C$1,""))</f>
        <v>0</v>
      </c>
      <c r="D41" s="9">
        <f t="shared" si="108"/>
        <v>0</v>
      </c>
      <c r="E41" s="9">
        <f t="shared" si="108"/>
        <v>0</v>
      </c>
      <c r="F41" s="9">
        <f t="shared" si="108"/>
        <v>0</v>
      </c>
      <c r="G41" s="9">
        <f t="shared" si="108"/>
        <v>0</v>
      </c>
      <c r="H41" s="9">
        <f t="shared" si="108"/>
        <v>0</v>
      </c>
      <c r="I41" s="9">
        <f t="shared" si="108"/>
        <v>0</v>
      </c>
      <c r="J41" s="9">
        <f t="shared" si="108"/>
        <v>0</v>
      </c>
      <c r="K41" s="9">
        <f t="shared" si="108"/>
        <v>0</v>
      </c>
      <c r="L41" s="9">
        <f t="shared" si="108"/>
        <v>0</v>
      </c>
      <c r="M41" s="9">
        <f t="shared" si="108"/>
        <v>0</v>
      </c>
      <c r="N41" s="9">
        <f t="shared" si="108"/>
        <v>0</v>
      </c>
      <c r="O41" s="9">
        <f t="shared" si="108"/>
        <v>0</v>
      </c>
      <c r="P41" s="9">
        <f t="shared" si="108"/>
        <v>0</v>
      </c>
      <c r="Q41" s="9">
        <f t="shared" si="108"/>
        <v>0</v>
      </c>
      <c r="R41" s="9">
        <f t="shared" si="108"/>
        <v>0</v>
      </c>
      <c r="S41" s="9">
        <f t="shared" si="108"/>
        <v>0</v>
      </c>
      <c r="T41" s="9">
        <f t="shared" si="108"/>
        <v>0</v>
      </c>
      <c r="U41" s="9">
        <f t="shared" si="108"/>
        <v>0</v>
      </c>
      <c r="V41" s="9">
        <f t="shared" si="108"/>
        <v>0</v>
      </c>
      <c r="W41" s="9">
        <f t="shared" si="108"/>
        <v>0</v>
      </c>
      <c r="X41" s="9">
        <f t="shared" si="108"/>
        <v>0</v>
      </c>
      <c r="Y41" s="9">
        <f t="shared" si="108"/>
        <v>0</v>
      </c>
      <c r="Z41" s="9">
        <f t="shared" si="108"/>
        <v>0</v>
      </c>
      <c r="AA41" s="9">
        <f t="shared" si="108"/>
        <v>0</v>
      </c>
      <c r="AB41" s="9">
        <f t="shared" si="108"/>
        <v>0</v>
      </c>
      <c r="AC41" s="9">
        <f t="shared" si="108"/>
        <v>0</v>
      </c>
      <c r="AD41" s="9">
        <f t="shared" si="108"/>
        <v>0</v>
      </c>
      <c r="AE41" s="9">
        <f t="shared" si="108"/>
        <v>0</v>
      </c>
      <c r="AF41" s="9">
        <f t="shared" si="108"/>
        <v>0</v>
      </c>
      <c r="AG41" s="9">
        <f t="shared" si="108"/>
        <v>0</v>
      </c>
      <c r="AH41" s="9">
        <f t="shared" si="108"/>
        <v>0</v>
      </c>
      <c r="AI41" s="9">
        <f t="shared" si="108"/>
        <v>0</v>
      </c>
      <c r="AJ41" s="9">
        <f t="shared" si="108"/>
        <v>0</v>
      </c>
      <c r="AK41" s="9">
        <f t="shared" si="108"/>
        <v>0</v>
      </c>
      <c r="AL41" s="9">
        <f t="shared" si="108"/>
        <v>0</v>
      </c>
      <c r="AM41" s="9">
        <f t="shared" si="108"/>
        <v>0</v>
      </c>
      <c r="AN41" s="9">
        <f t="shared" si="83"/>
        <v>0</v>
      </c>
      <c r="AO41" s="9">
        <f t="shared" ref="AO41:AP41" si="109">LEN($A41)-LEN(SUBSTITUTE($A41,AO$1,""))</f>
        <v>0</v>
      </c>
      <c r="AP41" s="9">
        <f t="shared" si="109"/>
        <v>0</v>
      </c>
      <c r="AQ41" s="4">
        <f t="shared" si="85"/>
        <v>0</v>
      </c>
      <c r="AR41" s="9">
        <f t="shared" ref="AR41:BA41" si="110">LEN($A41)-LEN(SUBSTITUTE($A41,AR$1,""))</f>
        <v>0</v>
      </c>
      <c r="AS41" s="9">
        <f t="shared" si="110"/>
        <v>0</v>
      </c>
      <c r="AT41" s="9">
        <f t="shared" si="110"/>
        <v>0</v>
      </c>
      <c r="AU41" s="9">
        <f t="shared" si="110"/>
        <v>0</v>
      </c>
      <c r="AV41" s="9">
        <f t="shared" si="110"/>
        <v>0</v>
      </c>
      <c r="AW41" s="9">
        <f t="shared" si="110"/>
        <v>0</v>
      </c>
      <c r="AX41" s="9">
        <f t="shared" si="110"/>
        <v>0</v>
      </c>
      <c r="AY41" s="9">
        <f t="shared" si="110"/>
        <v>0</v>
      </c>
      <c r="AZ41" s="9">
        <f t="shared" si="110"/>
        <v>0</v>
      </c>
      <c r="BA41" s="9">
        <f t="shared" si="110"/>
        <v>0</v>
      </c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ht="12.75" customHeight="1">
      <c r="A42" s="10"/>
      <c r="B42" s="8">
        <v>10.0</v>
      </c>
      <c r="C42" s="9">
        <f t="shared" ref="C42:AM42" si="111">LEN($A42)-LEN(SUBSTITUTE($A42,C$1,""))</f>
        <v>0</v>
      </c>
      <c r="D42" s="9">
        <f t="shared" si="111"/>
        <v>0</v>
      </c>
      <c r="E42" s="9">
        <f t="shared" si="111"/>
        <v>0</v>
      </c>
      <c r="F42" s="9">
        <f t="shared" si="111"/>
        <v>0</v>
      </c>
      <c r="G42" s="9">
        <f t="shared" si="111"/>
        <v>0</v>
      </c>
      <c r="H42" s="9">
        <f t="shared" si="111"/>
        <v>0</v>
      </c>
      <c r="I42" s="9">
        <f t="shared" si="111"/>
        <v>0</v>
      </c>
      <c r="J42" s="9">
        <f t="shared" si="111"/>
        <v>0</v>
      </c>
      <c r="K42" s="9">
        <f t="shared" si="111"/>
        <v>0</v>
      </c>
      <c r="L42" s="9">
        <f t="shared" si="111"/>
        <v>0</v>
      </c>
      <c r="M42" s="9">
        <f t="shared" si="111"/>
        <v>0</v>
      </c>
      <c r="N42" s="9">
        <f t="shared" si="111"/>
        <v>0</v>
      </c>
      <c r="O42" s="9">
        <f t="shared" si="111"/>
        <v>0</v>
      </c>
      <c r="P42" s="9">
        <f t="shared" si="111"/>
        <v>0</v>
      </c>
      <c r="Q42" s="9">
        <f t="shared" si="111"/>
        <v>0</v>
      </c>
      <c r="R42" s="9">
        <f t="shared" si="111"/>
        <v>0</v>
      </c>
      <c r="S42" s="9">
        <f t="shared" si="111"/>
        <v>0</v>
      </c>
      <c r="T42" s="9">
        <f t="shared" si="111"/>
        <v>0</v>
      </c>
      <c r="U42" s="9">
        <f t="shared" si="111"/>
        <v>0</v>
      </c>
      <c r="V42" s="9">
        <f t="shared" si="111"/>
        <v>0</v>
      </c>
      <c r="W42" s="9">
        <f t="shared" si="111"/>
        <v>0</v>
      </c>
      <c r="X42" s="9">
        <f t="shared" si="111"/>
        <v>0</v>
      </c>
      <c r="Y42" s="9">
        <f t="shared" si="111"/>
        <v>0</v>
      </c>
      <c r="Z42" s="9">
        <f t="shared" si="111"/>
        <v>0</v>
      </c>
      <c r="AA42" s="9">
        <f t="shared" si="111"/>
        <v>0</v>
      </c>
      <c r="AB42" s="9">
        <f t="shared" si="111"/>
        <v>0</v>
      </c>
      <c r="AC42" s="9">
        <f t="shared" si="111"/>
        <v>0</v>
      </c>
      <c r="AD42" s="9">
        <f t="shared" si="111"/>
        <v>0</v>
      </c>
      <c r="AE42" s="9">
        <f t="shared" si="111"/>
        <v>0</v>
      </c>
      <c r="AF42" s="9">
        <f t="shared" si="111"/>
        <v>0</v>
      </c>
      <c r="AG42" s="9">
        <f t="shared" si="111"/>
        <v>0</v>
      </c>
      <c r="AH42" s="9">
        <f t="shared" si="111"/>
        <v>0</v>
      </c>
      <c r="AI42" s="9">
        <f t="shared" si="111"/>
        <v>0</v>
      </c>
      <c r="AJ42" s="9">
        <f t="shared" si="111"/>
        <v>0</v>
      </c>
      <c r="AK42" s="9">
        <f t="shared" si="111"/>
        <v>0</v>
      </c>
      <c r="AL42" s="9">
        <f t="shared" si="111"/>
        <v>0</v>
      </c>
      <c r="AM42" s="9">
        <f t="shared" si="111"/>
        <v>0</v>
      </c>
      <c r="AN42" s="9">
        <f t="shared" si="83"/>
        <v>0</v>
      </c>
      <c r="AO42" s="9">
        <f t="shared" ref="AO42:AP42" si="112">LEN($A42)-LEN(SUBSTITUTE($A42,AO$1,""))</f>
        <v>0</v>
      </c>
      <c r="AP42" s="9">
        <f t="shared" si="112"/>
        <v>0</v>
      </c>
      <c r="AQ42" s="4">
        <f t="shared" si="85"/>
        <v>0</v>
      </c>
      <c r="AR42" s="9">
        <f t="shared" ref="AR42:BA42" si="113">LEN($A42)-LEN(SUBSTITUTE($A42,AR$1,""))</f>
        <v>0</v>
      </c>
      <c r="AS42" s="9">
        <f t="shared" si="113"/>
        <v>0</v>
      </c>
      <c r="AT42" s="9">
        <f t="shared" si="113"/>
        <v>0</v>
      </c>
      <c r="AU42" s="9">
        <f t="shared" si="113"/>
        <v>0</v>
      </c>
      <c r="AV42" s="9">
        <f t="shared" si="113"/>
        <v>0</v>
      </c>
      <c r="AW42" s="9">
        <f t="shared" si="113"/>
        <v>0</v>
      </c>
      <c r="AX42" s="9">
        <f t="shared" si="113"/>
        <v>0</v>
      </c>
      <c r="AY42" s="9">
        <f t="shared" si="113"/>
        <v>0</v>
      </c>
      <c r="AZ42" s="9">
        <f t="shared" si="113"/>
        <v>0</v>
      </c>
      <c r="BA42" s="9">
        <f t="shared" si="113"/>
        <v>0</v>
      </c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ht="12.75" customHeight="1">
      <c r="A43" s="10"/>
      <c r="B43" s="8">
        <v>11.0</v>
      </c>
      <c r="C43" s="9">
        <f t="shared" ref="C43:AM43" si="114">LEN($A43)-LEN(SUBSTITUTE($A43,C$1,""))</f>
        <v>0</v>
      </c>
      <c r="D43" s="9">
        <f t="shared" si="114"/>
        <v>0</v>
      </c>
      <c r="E43" s="9">
        <f t="shared" si="114"/>
        <v>0</v>
      </c>
      <c r="F43" s="9">
        <f t="shared" si="114"/>
        <v>0</v>
      </c>
      <c r="G43" s="9">
        <f t="shared" si="114"/>
        <v>0</v>
      </c>
      <c r="H43" s="9">
        <f t="shared" si="114"/>
        <v>0</v>
      </c>
      <c r="I43" s="9">
        <f t="shared" si="114"/>
        <v>0</v>
      </c>
      <c r="J43" s="9">
        <f t="shared" si="114"/>
        <v>0</v>
      </c>
      <c r="K43" s="9">
        <f t="shared" si="114"/>
        <v>0</v>
      </c>
      <c r="L43" s="9">
        <f t="shared" si="114"/>
        <v>0</v>
      </c>
      <c r="M43" s="9">
        <f t="shared" si="114"/>
        <v>0</v>
      </c>
      <c r="N43" s="9">
        <f t="shared" si="114"/>
        <v>0</v>
      </c>
      <c r="O43" s="9">
        <f t="shared" si="114"/>
        <v>0</v>
      </c>
      <c r="P43" s="9">
        <f t="shared" si="114"/>
        <v>0</v>
      </c>
      <c r="Q43" s="9">
        <f t="shared" si="114"/>
        <v>0</v>
      </c>
      <c r="R43" s="9">
        <f t="shared" si="114"/>
        <v>0</v>
      </c>
      <c r="S43" s="9">
        <f t="shared" si="114"/>
        <v>0</v>
      </c>
      <c r="T43" s="9">
        <f t="shared" si="114"/>
        <v>0</v>
      </c>
      <c r="U43" s="9">
        <f t="shared" si="114"/>
        <v>0</v>
      </c>
      <c r="V43" s="9">
        <f t="shared" si="114"/>
        <v>0</v>
      </c>
      <c r="W43" s="9">
        <f t="shared" si="114"/>
        <v>0</v>
      </c>
      <c r="X43" s="9">
        <f t="shared" si="114"/>
        <v>0</v>
      </c>
      <c r="Y43" s="9">
        <f t="shared" si="114"/>
        <v>0</v>
      </c>
      <c r="Z43" s="9">
        <f t="shared" si="114"/>
        <v>0</v>
      </c>
      <c r="AA43" s="9">
        <f t="shared" si="114"/>
        <v>0</v>
      </c>
      <c r="AB43" s="9">
        <f t="shared" si="114"/>
        <v>0</v>
      </c>
      <c r="AC43" s="9">
        <f t="shared" si="114"/>
        <v>0</v>
      </c>
      <c r="AD43" s="9">
        <f t="shared" si="114"/>
        <v>0</v>
      </c>
      <c r="AE43" s="9">
        <f t="shared" si="114"/>
        <v>0</v>
      </c>
      <c r="AF43" s="9">
        <f t="shared" si="114"/>
        <v>0</v>
      </c>
      <c r="AG43" s="9">
        <f t="shared" si="114"/>
        <v>0</v>
      </c>
      <c r="AH43" s="9">
        <f t="shared" si="114"/>
        <v>0</v>
      </c>
      <c r="AI43" s="9">
        <f t="shared" si="114"/>
        <v>0</v>
      </c>
      <c r="AJ43" s="9">
        <f t="shared" si="114"/>
        <v>0</v>
      </c>
      <c r="AK43" s="9">
        <f t="shared" si="114"/>
        <v>0</v>
      </c>
      <c r="AL43" s="9">
        <f t="shared" si="114"/>
        <v>0</v>
      </c>
      <c r="AM43" s="9">
        <f t="shared" si="114"/>
        <v>0</v>
      </c>
      <c r="AN43" s="9">
        <f t="shared" si="83"/>
        <v>0</v>
      </c>
      <c r="AO43" s="9">
        <f t="shared" ref="AO43:AP43" si="115">LEN($A43)-LEN(SUBSTITUTE($A43,AO$1,""))</f>
        <v>0</v>
      </c>
      <c r="AP43" s="9">
        <f t="shared" si="115"/>
        <v>0</v>
      </c>
      <c r="AQ43" s="4">
        <f t="shared" si="85"/>
        <v>0</v>
      </c>
      <c r="AR43" s="9">
        <f t="shared" ref="AR43:BA43" si="116">LEN($A43)-LEN(SUBSTITUTE($A43,AR$1,""))</f>
        <v>0</v>
      </c>
      <c r="AS43" s="9">
        <f t="shared" si="116"/>
        <v>0</v>
      </c>
      <c r="AT43" s="9">
        <f t="shared" si="116"/>
        <v>0</v>
      </c>
      <c r="AU43" s="9">
        <f t="shared" si="116"/>
        <v>0</v>
      </c>
      <c r="AV43" s="9">
        <f t="shared" si="116"/>
        <v>0</v>
      </c>
      <c r="AW43" s="9">
        <f t="shared" si="116"/>
        <v>0</v>
      </c>
      <c r="AX43" s="9">
        <f t="shared" si="116"/>
        <v>0</v>
      </c>
      <c r="AY43" s="9">
        <f t="shared" si="116"/>
        <v>0</v>
      </c>
      <c r="AZ43" s="9">
        <f t="shared" si="116"/>
        <v>0</v>
      </c>
      <c r="BA43" s="9">
        <f t="shared" si="116"/>
        <v>0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ht="12.75" customHeight="1">
      <c r="A44" s="10"/>
      <c r="B44" s="8">
        <v>12.0</v>
      </c>
      <c r="C44" s="9">
        <f t="shared" ref="C44:AM44" si="117">LEN($A44)-LEN(SUBSTITUTE($A44,C$1,""))</f>
        <v>0</v>
      </c>
      <c r="D44" s="9">
        <f t="shared" si="117"/>
        <v>0</v>
      </c>
      <c r="E44" s="9">
        <f t="shared" si="117"/>
        <v>0</v>
      </c>
      <c r="F44" s="9">
        <f t="shared" si="117"/>
        <v>0</v>
      </c>
      <c r="G44" s="9">
        <f t="shared" si="117"/>
        <v>0</v>
      </c>
      <c r="H44" s="9">
        <f t="shared" si="117"/>
        <v>0</v>
      </c>
      <c r="I44" s="9">
        <f t="shared" si="117"/>
        <v>0</v>
      </c>
      <c r="J44" s="9">
        <f t="shared" si="117"/>
        <v>0</v>
      </c>
      <c r="K44" s="9">
        <f t="shared" si="117"/>
        <v>0</v>
      </c>
      <c r="L44" s="9">
        <f t="shared" si="117"/>
        <v>0</v>
      </c>
      <c r="M44" s="9">
        <f t="shared" si="117"/>
        <v>0</v>
      </c>
      <c r="N44" s="9">
        <f t="shared" si="117"/>
        <v>0</v>
      </c>
      <c r="O44" s="9">
        <f t="shared" si="117"/>
        <v>0</v>
      </c>
      <c r="P44" s="9">
        <f t="shared" si="117"/>
        <v>0</v>
      </c>
      <c r="Q44" s="9">
        <f t="shared" si="117"/>
        <v>0</v>
      </c>
      <c r="R44" s="9">
        <f t="shared" si="117"/>
        <v>0</v>
      </c>
      <c r="S44" s="9">
        <f t="shared" si="117"/>
        <v>0</v>
      </c>
      <c r="T44" s="9">
        <f t="shared" si="117"/>
        <v>0</v>
      </c>
      <c r="U44" s="9">
        <f t="shared" si="117"/>
        <v>0</v>
      </c>
      <c r="V44" s="9">
        <f t="shared" si="117"/>
        <v>0</v>
      </c>
      <c r="W44" s="9">
        <f t="shared" si="117"/>
        <v>0</v>
      </c>
      <c r="X44" s="9">
        <f t="shared" si="117"/>
        <v>0</v>
      </c>
      <c r="Y44" s="9">
        <f t="shared" si="117"/>
        <v>0</v>
      </c>
      <c r="Z44" s="9">
        <f t="shared" si="117"/>
        <v>0</v>
      </c>
      <c r="AA44" s="9">
        <f t="shared" si="117"/>
        <v>0</v>
      </c>
      <c r="AB44" s="9">
        <f t="shared" si="117"/>
        <v>0</v>
      </c>
      <c r="AC44" s="9">
        <f t="shared" si="117"/>
        <v>0</v>
      </c>
      <c r="AD44" s="9">
        <f t="shared" si="117"/>
        <v>0</v>
      </c>
      <c r="AE44" s="9">
        <f t="shared" si="117"/>
        <v>0</v>
      </c>
      <c r="AF44" s="9">
        <f t="shared" si="117"/>
        <v>0</v>
      </c>
      <c r="AG44" s="9">
        <f t="shared" si="117"/>
        <v>0</v>
      </c>
      <c r="AH44" s="9">
        <f t="shared" si="117"/>
        <v>0</v>
      </c>
      <c r="AI44" s="9">
        <f t="shared" si="117"/>
        <v>0</v>
      </c>
      <c r="AJ44" s="9">
        <f t="shared" si="117"/>
        <v>0</v>
      </c>
      <c r="AK44" s="9">
        <f t="shared" si="117"/>
        <v>0</v>
      </c>
      <c r="AL44" s="9">
        <f t="shared" si="117"/>
        <v>0</v>
      </c>
      <c r="AM44" s="9">
        <f t="shared" si="117"/>
        <v>0</v>
      </c>
      <c r="AN44" s="9">
        <f t="shared" si="83"/>
        <v>0</v>
      </c>
      <c r="AO44" s="9">
        <f t="shared" ref="AO44:AP44" si="118">LEN($A44)-LEN(SUBSTITUTE($A44,AO$1,""))</f>
        <v>0</v>
      </c>
      <c r="AP44" s="9">
        <f t="shared" si="118"/>
        <v>0</v>
      </c>
      <c r="AQ44" s="4">
        <f t="shared" si="85"/>
        <v>0</v>
      </c>
      <c r="AR44" s="9">
        <f t="shared" ref="AR44:BA44" si="119">LEN($A44)-LEN(SUBSTITUTE($A44,AR$1,""))</f>
        <v>0</v>
      </c>
      <c r="AS44" s="9">
        <f t="shared" si="119"/>
        <v>0</v>
      </c>
      <c r="AT44" s="9">
        <f t="shared" si="119"/>
        <v>0</v>
      </c>
      <c r="AU44" s="9">
        <f t="shared" si="119"/>
        <v>0</v>
      </c>
      <c r="AV44" s="9">
        <f t="shared" si="119"/>
        <v>0</v>
      </c>
      <c r="AW44" s="9">
        <f t="shared" si="119"/>
        <v>0</v>
      </c>
      <c r="AX44" s="9">
        <f t="shared" si="119"/>
        <v>0</v>
      </c>
      <c r="AY44" s="9">
        <f t="shared" si="119"/>
        <v>0</v>
      </c>
      <c r="AZ44" s="9">
        <f t="shared" si="119"/>
        <v>0</v>
      </c>
      <c r="BA44" s="9">
        <f t="shared" si="119"/>
        <v>0</v>
      </c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ht="12.75" customHeight="1">
      <c r="A45" s="10"/>
      <c r="B45" s="8">
        <v>13.0</v>
      </c>
      <c r="C45" s="9">
        <f t="shared" ref="C45:AM45" si="120">LEN($A45)-LEN(SUBSTITUTE($A45,C$1,""))</f>
        <v>0</v>
      </c>
      <c r="D45" s="9">
        <f t="shared" si="120"/>
        <v>0</v>
      </c>
      <c r="E45" s="9">
        <f t="shared" si="120"/>
        <v>0</v>
      </c>
      <c r="F45" s="9">
        <f t="shared" si="120"/>
        <v>0</v>
      </c>
      <c r="G45" s="9">
        <f t="shared" si="120"/>
        <v>0</v>
      </c>
      <c r="H45" s="9">
        <f t="shared" si="120"/>
        <v>0</v>
      </c>
      <c r="I45" s="9">
        <f t="shared" si="120"/>
        <v>0</v>
      </c>
      <c r="J45" s="9">
        <f t="shared" si="120"/>
        <v>0</v>
      </c>
      <c r="K45" s="9">
        <f t="shared" si="120"/>
        <v>0</v>
      </c>
      <c r="L45" s="9">
        <f t="shared" si="120"/>
        <v>0</v>
      </c>
      <c r="M45" s="9">
        <f t="shared" si="120"/>
        <v>0</v>
      </c>
      <c r="N45" s="9">
        <f t="shared" si="120"/>
        <v>0</v>
      </c>
      <c r="O45" s="9">
        <f t="shared" si="120"/>
        <v>0</v>
      </c>
      <c r="P45" s="9">
        <f t="shared" si="120"/>
        <v>0</v>
      </c>
      <c r="Q45" s="9">
        <f t="shared" si="120"/>
        <v>0</v>
      </c>
      <c r="R45" s="9">
        <f t="shared" si="120"/>
        <v>0</v>
      </c>
      <c r="S45" s="9">
        <f t="shared" si="120"/>
        <v>0</v>
      </c>
      <c r="T45" s="9">
        <f t="shared" si="120"/>
        <v>0</v>
      </c>
      <c r="U45" s="9">
        <f t="shared" si="120"/>
        <v>0</v>
      </c>
      <c r="V45" s="9">
        <f t="shared" si="120"/>
        <v>0</v>
      </c>
      <c r="W45" s="9">
        <f t="shared" si="120"/>
        <v>0</v>
      </c>
      <c r="X45" s="9">
        <f t="shared" si="120"/>
        <v>0</v>
      </c>
      <c r="Y45" s="9">
        <f t="shared" si="120"/>
        <v>0</v>
      </c>
      <c r="Z45" s="9">
        <f t="shared" si="120"/>
        <v>0</v>
      </c>
      <c r="AA45" s="9">
        <f t="shared" si="120"/>
        <v>0</v>
      </c>
      <c r="AB45" s="9">
        <f t="shared" si="120"/>
        <v>0</v>
      </c>
      <c r="AC45" s="9">
        <f t="shared" si="120"/>
        <v>0</v>
      </c>
      <c r="AD45" s="9">
        <f t="shared" si="120"/>
        <v>0</v>
      </c>
      <c r="AE45" s="9">
        <f t="shared" si="120"/>
        <v>0</v>
      </c>
      <c r="AF45" s="9">
        <f t="shared" si="120"/>
        <v>0</v>
      </c>
      <c r="AG45" s="9">
        <f t="shared" si="120"/>
        <v>0</v>
      </c>
      <c r="AH45" s="9">
        <f t="shared" si="120"/>
        <v>0</v>
      </c>
      <c r="AI45" s="9">
        <f t="shared" si="120"/>
        <v>0</v>
      </c>
      <c r="AJ45" s="9">
        <f t="shared" si="120"/>
        <v>0</v>
      </c>
      <c r="AK45" s="9">
        <f t="shared" si="120"/>
        <v>0</v>
      </c>
      <c r="AL45" s="9">
        <f t="shared" si="120"/>
        <v>0</v>
      </c>
      <c r="AM45" s="9">
        <f t="shared" si="120"/>
        <v>0</v>
      </c>
      <c r="AN45" s="9">
        <f t="shared" si="83"/>
        <v>0</v>
      </c>
      <c r="AO45" s="9">
        <f t="shared" ref="AO45:AP45" si="121">LEN($A45)-LEN(SUBSTITUTE($A45,AO$1,""))</f>
        <v>0</v>
      </c>
      <c r="AP45" s="9">
        <f t="shared" si="121"/>
        <v>0</v>
      </c>
      <c r="AQ45" s="4">
        <f t="shared" si="85"/>
        <v>0</v>
      </c>
      <c r="AR45" s="9">
        <f t="shared" ref="AR45:BA45" si="122">LEN($A45)-LEN(SUBSTITUTE($A45,AR$1,""))</f>
        <v>0</v>
      </c>
      <c r="AS45" s="9">
        <f t="shared" si="122"/>
        <v>0</v>
      </c>
      <c r="AT45" s="9">
        <f t="shared" si="122"/>
        <v>0</v>
      </c>
      <c r="AU45" s="9">
        <f t="shared" si="122"/>
        <v>0</v>
      </c>
      <c r="AV45" s="9">
        <f t="shared" si="122"/>
        <v>0</v>
      </c>
      <c r="AW45" s="9">
        <f t="shared" si="122"/>
        <v>0</v>
      </c>
      <c r="AX45" s="9">
        <f t="shared" si="122"/>
        <v>0</v>
      </c>
      <c r="AY45" s="9">
        <f t="shared" si="122"/>
        <v>0</v>
      </c>
      <c r="AZ45" s="9">
        <f t="shared" si="122"/>
        <v>0</v>
      </c>
      <c r="BA45" s="9">
        <f t="shared" si="122"/>
        <v>0</v>
      </c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ht="12.75" customHeight="1">
      <c r="A46" s="10"/>
      <c r="B46" s="8">
        <v>14.0</v>
      </c>
      <c r="C46" s="9">
        <f t="shared" ref="C46:AM46" si="123">LEN($A46)-LEN(SUBSTITUTE($A46,C$1,""))</f>
        <v>0</v>
      </c>
      <c r="D46" s="9">
        <f t="shared" si="123"/>
        <v>0</v>
      </c>
      <c r="E46" s="9">
        <f t="shared" si="123"/>
        <v>0</v>
      </c>
      <c r="F46" s="9">
        <f t="shared" si="123"/>
        <v>0</v>
      </c>
      <c r="G46" s="9">
        <f t="shared" si="123"/>
        <v>0</v>
      </c>
      <c r="H46" s="9">
        <f t="shared" si="123"/>
        <v>0</v>
      </c>
      <c r="I46" s="9">
        <f t="shared" si="123"/>
        <v>0</v>
      </c>
      <c r="J46" s="9">
        <f t="shared" si="123"/>
        <v>0</v>
      </c>
      <c r="K46" s="9">
        <f t="shared" si="123"/>
        <v>0</v>
      </c>
      <c r="L46" s="9">
        <f t="shared" si="123"/>
        <v>0</v>
      </c>
      <c r="M46" s="9">
        <f t="shared" si="123"/>
        <v>0</v>
      </c>
      <c r="N46" s="9">
        <f t="shared" si="123"/>
        <v>0</v>
      </c>
      <c r="O46" s="9">
        <f t="shared" si="123"/>
        <v>0</v>
      </c>
      <c r="P46" s="9">
        <f t="shared" si="123"/>
        <v>0</v>
      </c>
      <c r="Q46" s="9">
        <f t="shared" si="123"/>
        <v>0</v>
      </c>
      <c r="R46" s="9">
        <f t="shared" si="123"/>
        <v>0</v>
      </c>
      <c r="S46" s="9">
        <f t="shared" si="123"/>
        <v>0</v>
      </c>
      <c r="T46" s="9">
        <f t="shared" si="123"/>
        <v>0</v>
      </c>
      <c r="U46" s="9">
        <f t="shared" si="123"/>
        <v>0</v>
      </c>
      <c r="V46" s="9">
        <f t="shared" si="123"/>
        <v>0</v>
      </c>
      <c r="W46" s="9">
        <f t="shared" si="123"/>
        <v>0</v>
      </c>
      <c r="X46" s="9">
        <f t="shared" si="123"/>
        <v>0</v>
      </c>
      <c r="Y46" s="9">
        <f t="shared" si="123"/>
        <v>0</v>
      </c>
      <c r="Z46" s="9">
        <f t="shared" si="123"/>
        <v>0</v>
      </c>
      <c r="AA46" s="9">
        <f t="shared" si="123"/>
        <v>0</v>
      </c>
      <c r="AB46" s="9">
        <f t="shared" si="123"/>
        <v>0</v>
      </c>
      <c r="AC46" s="9">
        <f t="shared" si="123"/>
        <v>0</v>
      </c>
      <c r="AD46" s="9">
        <f t="shared" si="123"/>
        <v>0</v>
      </c>
      <c r="AE46" s="9">
        <f t="shared" si="123"/>
        <v>0</v>
      </c>
      <c r="AF46" s="9">
        <f t="shared" si="123"/>
        <v>0</v>
      </c>
      <c r="AG46" s="9">
        <f t="shared" si="123"/>
        <v>0</v>
      </c>
      <c r="AH46" s="9">
        <f t="shared" si="123"/>
        <v>0</v>
      </c>
      <c r="AI46" s="9">
        <f t="shared" si="123"/>
        <v>0</v>
      </c>
      <c r="AJ46" s="9">
        <f t="shared" si="123"/>
        <v>0</v>
      </c>
      <c r="AK46" s="9">
        <f t="shared" si="123"/>
        <v>0</v>
      </c>
      <c r="AL46" s="9">
        <f t="shared" si="123"/>
        <v>0</v>
      </c>
      <c r="AM46" s="9">
        <f t="shared" si="123"/>
        <v>0</v>
      </c>
      <c r="AN46" s="9">
        <f t="shared" si="83"/>
        <v>0</v>
      </c>
      <c r="AO46" s="9">
        <f t="shared" ref="AO46:AP46" si="124">LEN($A46)-LEN(SUBSTITUTE($A46,AO$1,""))</f>
        <v>0</v>
      </c>
      <c r="AP46" s="9">
        <f t="shared" si="124"/>
        <v>0</v>
      </c>
      <c r="AQ46" s="4">
        <f t="shared" si="85"/>
        <v>0</v>
      </c>
      <c r="AR46" s="9">
        <f t="shared" ref="AR46:BA46" si="125">LEN($A46)-LEN(SUBSTITUTE($A46,AR$1,""))</f>
        <v>0</v>
      </c>
      <c r="AS46" s="9">
        <f t="shared" si="125"/>
        <v>0</v>
      </c>
      <c r="AT46" s="9">
        <f t="shared" si="125"/>
        <v>0</v>
      </c>
      <c r="AU46" s="9">
        <f t="shared" si="125"/>
        <v>0</v>
      </c>
      <c r="AV46" s="9">
        <f t="shared" si="125"/>
        <v>0</v>
      </c>
      <c r="AW46" s="9">
        <f t="shared" si="125"/>
        <v>0</v>
      </c>
      <c r="AX46" s="9">
        <f t="shared" si="125"/>
        <v>0</v>
      </c>
      <c r="AY46" s="9">
        <f t="shared" si="125"/>
        <v>0</v>
      </c>
      <c r="AZ46" s="9">
        <f t="shared" si="125"/>
        <v>0</v>
      </c>
      <c r="BA46" s="9">
        <f t="shared" si="125"/>
        <v>0</v>
      </c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ht="12.75" customHeight="1">
      <c r="A47" s="10"/>
      <c r="B47" s="8">
        <v>15.0</v>
      </c>
      <c r="C47" s="9">
        <f t="shared" ref="C47:AM47" si="126">LEN($A47)-LEN(SUBSTITUTE($A47,C$1,""))</f>
        <v>0</v>
      </c>
      <c r="D47" s="9">
        <f t="shared" si="126"/>
        <v>0</v>
      </c>
      <c r="E47" s="9">
        <f t="shared" si="126"/>
        <v>0</v>
      </c>
      <c r="F47" s="9">
        <f t="shared" si="126"/>
        <v>0</v>
      </c>
      <c r="G47" s="9">
        <f t="shared" si="126"/>
        <v>0</v>
      </c>
      <c r="H47" s="9">
        <f t="shared" si="126"/>
        <v>0</v>
      </c>
      <c r="I47" s="9">
        <f t="shared" si="126"/>
        <v>0</v>
      </c>
      <c r="J47" s="9">
        <f t="shared" si="126"/>
        <v>0</v>
      </c>
      <c r="K47" s="9">
        <f t="shared" si="126"/>
        <v>0</v>
      </c>
      <c r="L47" s="9">
        <f t="shared" si="126"/>
        <v>0</v>
      </c>
      <c r="M47" s="9">
        <f t="shared" si="126"/>
        <v>0</v>
      </c>
      <c r="N47" s="9">
        <f t="shared" si="126"/>
        <v>0</v>
      </c>
      <c r="O47" s="9">
        <f t="shared" si="126"/>
        <v>0</v>
      </c>
      <c r="P47" s="9">
        <f t="shared" si="126"/>
        <v>0</v>
      </c>
      <c r="Q47" s="9">
        <f t="shared" si="126"/>
        <v>0</v>
      </c>
      <c r="R47" s="9">
        <f t="shared" si="126"/>
        <v>0</v>
      </c>
      <c r="S47" s="9">
        <f t="shared" si="126"/>
        <v>0</v>
      </c>
      <c r="T47" s="9">
        <f t="shared" si="126"/>
        <v>0</v>
      </c>
      <c r="U47" s="9">
        <f t="shared" si="126"/>
        <v>0</v>
      </c>
      <c r="V47" s="9">
        <f t="shared" si="126"/>
        <v>0</v>
      </c>
      <c r="W47" s="9">
        <f t="shared" si="126"/>
        <v>0</v>
      </c>
      <c r="X47" s="9">
        <f t="shared" si="126"/>
        <v>0</v>
      </c>
      <c r="Y47" s="9">
        <f t="shared" si="126"/>
        <v>0</v>
      </c>
      <c r="Z47" s="9">
        <f t="shared" si="126"/>
        <v>0</v>
      </c>
      <c r="AA47" s="9">
        <f t="shared" si="126"/>
        <v>0</v>
      </c>
      <c r="AB47" s="9">
        <f t="shared" si="126"/>
        <v>0</v>
      </c>
      <c r="AC47" s="9">
        <f t="shared" si="126"/>
        <v>0</v>
      </c>
      <c r="AD47" s="9">
        <f t="shared" si="126"/>
        <v>0</v>
      </c>
      <c r="AE47" s="9">
        <f t="shared" si="126"/>
        <v>0</v>
      </c>
      <c r="AF47" s="9">
        <f t="shared" si="126"/>
        <v>0</v>
      </c>
      <c r="AG47" s="9">
        <f t="shared" si="126"/>
        <v>0</v>
      </c>
      <c r="AH47" s="9">
        <f t="shared" si="126"/>
        <v>0</v>
      </c>
      <c r="AI47" s="9">
        <f t="shared" si="126"/>
        <v>0</v>
      </c>
      <c r="AJ47" s="9">
        <f t="shared" si="126"/>
        <v>0</v>
      </c>
      <c r="AK47" s="9">
        <f t="shared" si="126"/>
        <v>0</v>
      </c>
      <c r="AL47" s="9">
        <f t="shared" si="126"/>
        <v>0</v>
      </c>
      <c r="AM47" s="9">
        <f t="shared" si="126"/>
        <v>0</v>
      </c>
      <c r="AN47" s="9">
        <f t="shared" si="83"/>
        <v>0</v>
      </c>
      <c r="AO47" s="9">
        <f t="shared" ref="AO47:AP47" si="127">LEN($A47)-LEN(SUBSTITUTE($A47,AO$1,""))</f>
        <v>0</v>
      </c>
      <c r="AP47" s="9">
        <f t="shared" si="127"/>
        <v>0</v>
      </c>
      <c r="AQ47" s="4">
        <f t="shared" si="85"/>
        <v>0</v>
      </c>
      <c r="AR47" s="9">
        <f t="shared" ref="AR47:BA47" si="128">LEN($A47)-LEN(SUBSTITUTE($A47,AR$1,""))</f>
        <v>0</v>
      </c>
      <c r="AS47" s="9">
        <f t="shared" si="128"/>
        <v>0</v>
      </c>
      <c r="AT47" s="9">
        <f t="shared" si="128"/>
        <v>0</v>
      </c>
      <c r="AU47" s="9">
        <f t="shared" si="128"/>
        <v>0</v>
      </c>
      <c r="AV47" s="9">
        <f t="shared" si="128"/>
        <v>0</v>
      </c>
      <c r="AW47" s="9">
        <f t="shared" si="128"/>
        <v>0</v>
      </c>
      <c r="AX47" s="9">
        <f t="shared" si="128"/>
        <v>0</v>
      </c>
      <c r="AY47" s="9">
        <f t="shared" si="128"/>
        <v>0</v>
      </c>
      <c r="AZ47" s="9">
        <f t="shared" si="128"/>
        <v>0</v>
      </c>
      <c r="BA47" s="9">
        <f t="shared" si="128"/>
        <v>0</v>
      </c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ht="12.75" customHeight="1">
      <c r="A48" s="10"/>
      <c r="B48" s="8">
        <v>16.0</v>
      </c>
      <c r="C48" s="9">
        <f t="shared" ref="C48:AM48" si="129">LEN($A48)-LEN(SUBSTITUTE($A48,C$1,""))</f>
        <v>0</v>
      </c>
      <c r="D48" s="9">
        <f t="shared" si="129"/>
        <v>0</v>
      </c>
      <c r="E48" s="9">
        <f t="shared" si="129"/>
        <v>0</v>
      </c>
      <c r="F48" s="9">
        <f t="shared" si="129"/>
        <v>0</v>
      </c>
      <c r="G48" s="9">
        <f t="shared" si="129"/>
        <v>0</v>
      </c>
      <c r="H48" s="9">
        <f t="shared" si="129"/>
        <v>0</v>
      </c>
      <c r="I48" s="9">
        <f t="shared" si="129"/>
        <v>0</v>
      </c>
      <c r="J48" s="9">
        <f t="shared" si="129"/>
        <v>0</v>
      </c>
      <c r="K48" s="9">
        <f t="shared" si="129"/>
        <v>0</v>
      </c>
      <c r="L48" s="9">
        <f t="shared" si="129"/>
        <v>0</v>
      </c>
      <c r="M48" s="9">
        <f t="shared" si="129"/>
        <v>0</v>
      </c>
      <c r="N48" s="9">
        <f t="shared" si="129"/>
        <v>0</v>
      </c>
      <c r="O48" s="9">
        <f t="shared" si="129"/>
        <v>0</v>
      </c>
      <c r="P48" s="9">
        <f t="shared" si="129"/>
        <v>0</v>
      </c>
      <c r="Q48" s="9">
        <f t="shared" si="129"/>
        <v>0</v>
      </c>
      <c r="R48" s="9">
        <f t="shared" si="129"/>
        <v>0</v>
      </c>
      <c r="S48" s="9">
        <f t="shared" si="129"/>
        <v>0</v>
      </c>
      <c r="T48" s="9">
        <f t="shared" si="129"/>
        <v>0</v>
      </c>
      <c r="U48" s="9">
        <f t="shared" si="129"/>
        <v>0</v>
      </c>
      <c r="V48" s="9">
        <f t="shared" si="129"/>
        <v>0</v>
      </c>
      <c r="W48" s="9">
        <f t="shared" si="129"/>
        <v>0</v>
      </c>
      <c r="X48" s="9">
        <f t="shared" si="129"/>
        <v>0</v>
      </c>
      <c r="Y48" s="9">
        <f t="shared" si="129"/>
        <v>0</v>
      </c>
      <c r="Z48" s="9">
        <f t="shared" si="129"/>
        <v>0</v>
      </c>
      <c r="AA48" s="9">
        <f t="shared" si="129"/>
        <v>0</v>
      </c>
      <c r="AB48" s="9">
        <f t="shared" si="129"/>
        <v>0</v>
      </c>
      <c r="AC48" s="9">
        <f t="shared" si="129"/>
        <v>0</v>
      </c>
      <c r="AD48" s="9">
        <f t="shared" si="129"/>
        <v>0</v>
      </c>
      <c r="AE48" s="9">
        <f t="shared" si="129"/>
        <v>0</v>
      </c>
      <c r="AF48" s="9">
        <f t="shared" si="129"/>
        <v>0</v>
      </c>
      <c r="AG48" s="9">
        <f t="shared" si="129"/>
        <v>0</v>
      </c>
      <c r="AH48" s="9">
        <f t="shared" si="129"/>
        <v>0</v>
      </c>
      <c r="AI48" s="9">
        <f t="shared" si="129"/>
        <v>0</v>
      </c>
      <c r="AJ48" s="9">
        <f t="shared" si="129"/>
        <v>0</v>
      </c>
      <c r="AK48" s="9">
        <f t="shared" si="129"/>
        <v>0</v>
      </c>
      <c r="AL48" s="9">
        <f t="shared" si="129"/>
        <v>0</v>
      </c>
      <c r="AM48" s="9">
        <f t="shared" si="129"/>
        <v>0</v>
      </c>
      <c r="AN48" s="9">
        <f t="shared" si="83"/>
        <v>0</v>
      </c>
      <c r="AO48" s="9">
        <f t="shared" ref="AO48:AP48" si="130">LEN($A48)-LEN(SUBSTITUTE($A48,AO$1,""))</f>
        <v>0</v>
      </c>
      <c r="AP48" s="9">
        <f t="shared" si="130"/>
        <v>0</v>
      </c>
      <c r="AQ48" s="4">
        <f t="shared" si="85"/>
        <v>0</v>
      </c>
      <c r="AR48" s="9">
        <f t="shared" ref="AR48:BA48" si="131">LEN($A48)-LEN(SUBSTITUTE($A48,AR$1,""))</f>
        <v>0</v>
      </c>
      <c r="AS48" s="9">
        <f t="shared" si="131"/>
        <v>0</v>
      </c>
      <c r="AT48" s="9">
        <f t="shared" si="131"/>
        <v>0</v>
      </c>
      <c r="AU48" s="9">
        <f t="shared" si="131"/>
        <v>0</v>
      </c>
      <c r="AV48" s="9">
        <f t="shared" si="131"/>
        <v>0</v>
      </c>
      <c r="AW48" s="9">
        <f t="shared" si="131"/>
        <v>0</v>
      </c>
      <c r="AX48" s="9">
        <f t="shared" si="131"/>
        <v>0</v>
      </c>
      <c r="AY48" s="9">
        <f t="shared" si="131"/>
        <v>0</v>
      </c>
      <c r="AZ48" s="9">
        <f t="shared" si="131"/>
        <v>0</v>
      </c>
      <c r="BA48" s="9">
        <f t="shared" si="131"/>
        <v>0</v>
      </c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</row>
    <row r="49" ht="12.75" customHeight="1">
      <c r="A49" s="10"/>
      <c r="B49" s="8">
        <v>17.0</v>
      </c>
      <c r="C49" s="9">
        <f t="shared" ref="C49:AM49" si="132">LEN($A49)-LEN(SUBSTITUTE($A49,C$1,""))</f>
        <v>0</v>
      </c>
      <c r="D49" s="9">
        <f t="shared" si="132"/>
        <v>0</v>
      </c>
      <c r="E49" s="9">
        <f t="shared" si="132"/>
        <v>0</v>
      </c>
      <c r="F49" s="9">
        <f t="shared" si="132"/>
        <v>0</v>
      </c>
      <c r="G49" s="9">
        <f t="shared" si="132"/>
        <v>0</v>
      </c>
      <c r="H49" s="9">
        <f t="shared" si="132"/>
        <v>0</v>
      </c>
      <c r="I49" s="9">
        <f t="shared" si="132"/>
        <v>0</v>
      </c>
      <c r="J49" s="9">
        <f t="shared" si="132"/>
        <v>0</v>
      </c>
      <c r="K49" s="9">
        <f t="shared" si="132"/>
        <v>0</v>
      </c>
      <c r="L49" s="9">
        <f t="shared" si="132"/>
        <v>0</v>
      </c>
      <c r="M49" s="9">
        <f t="shared" si="132"/>
        <v>0</v>
      </c>
      <c r="N49" s="9">
        <f t="shared" si="132"/>
        <v>0</v>
      </c>
      <c r="O49" s="9">
        <f t="shared" si="132"/>
        <v>0</v>
      </c>
      <c r="P49" s="9">
        <f t="shared" si="132"/>
        <v>0</v>
      </c>
      <c r="Q49" s="9">
        <f t="shared" si="132"/>
        <v>0</v>
      </c>
      <c r="R49" s="9">
        <f t="shared" si="132"/>
        <v>0</v>
      </c>
      <c r="S49" s="9">
        <f t="shared" si="132"/>
        <v>0</v>
      </c>
      <c r="T49" s="9">
        <f t="shared" si="132"/>
        <v>0</v>
      </c>
      <c r="U49" s="9">
        <f t="shared" si="132"/>
        <v>0</v>
      </c>
      <c r="V49" s="9">
        <f t="shared" si="132"/>
        <v>0</v>
      </c>
      <c r="W49" s="9">
        <f t="shared" si="132"/>
        <v>0</v>
      </c>
      <c r="X49" s="9">
        <f t="shared" si="132"/>
        <v>0</v>
      </c>
      <c r="Y49" s="9">
        <f t="shared" si="132"/>
        <v>0</v>
      </c>
      <c r="Z49" s="9">
        <f t="shared" si="132"/>
        <v>0</v>
      </c>
      <c r="AA49" s="9">
        <f t="shared" si="132"/>
        <v>0</v>
      </c>
      <c r="AB49" s="9">
        <f t="shared" si="132"/>
        <v>0</v>
      </c>
      <c r="AC49" s="9">
        <f t="shared" si="132"/>
        <v>0</v>
      </c>
      <c r="AD49" s="9">
        <f t="shared" si="132"/>
        <v>0</v>
      </c>
      <c r="AE49" s="9">
        <f t="shared" si="132"/>
        <v>0</v>
      </c>
      <c r="AF49" s="9">
        <f t="shared" si="132"/>
        <v>0</v>
      </c>
      <c r="AG49" s="9">
        <f t="shared" si="132"/>
        <v>0</v>
      </c>
      <c r="AH49" s="9">
        <f t="shared" si="132"/>
        <v>0</v>
      </c>
      <c r="AI49" s="9">
        <f t="shared" si="132"/>
        <v>0</v>
      </c>
      <c r="AJ49" s="9">
        <f t="shared" si="132"/>
        <v>0</v>
      </c>
      <c r="AK49" s="9">
        <f t="shared" si="132"/>
        <v>0</v>
      </c>
      <c r="AL49" s="9">
        <f t="shared" si="132"/>
        <v>0</v>
      </c>
      <c r="AM49" s="9">
        <f t="shared" si="132"/>
        <v>0</v>
      </c>
      <c r="AN49" s="9">
        <f t="shared" si="83"/>
        <v>0</v>
      </c>
      <c r="AO49" s="9">
        <f t="shared" ref="AO49:AP49" si="133">LEN($A49)-LEN(SUBSTITUTE($A49,AO$1,""))</f>
        <v>0</v>
      </c>
      <c r="AP49" s="9">
        <f t="shared" si="133"/>
        <v>0</v>
      </c>
      <c r="AQ49" s="4">
        <f t="shared" si="85"/>
        <v>0</v>
      </c>
      <c r="AR49" s="9">
        <f t="shared" ref="AR49:BA49" si="134">LEN($A49)-LEN(SUBSTITUTE($A49,AR$1,""))</f>
        <v>0</v>
      </c>
      <c r="AS49" s="9">
        <f t="shared" si="134"/>
        <v>0</v>
      </c>
      <c r="AT49" s="9">
        <f t="shared" si="134"/>
        <v>0</v>
      </c>
      <c r="AU49" s="9">
        <f t="shared" si="134"/>
        <v>0</v>
      </c>
      <c r="AV49" s="9">
        <f t="shared" si="134"/>
        <v>0</v>
      </c>
      <c r="AW49" s="9">
        <f t="shared" si="134"/>
        <v>0</v>
      </c>
      <c r="AX49" s="9">
        <f t="shared" si="134"/>
        <v>0</v>
      </c>
      <c r="AY49" s="9">
        <f t="shared" si="134"/>
        <v>0</v>
      </c>
      <c r="AZ49" s="9">
        <f t="shared" si="134"/>
        <v>0</v>
      </c>
      <c r="BA49" s="9">
        <f t="shared" si="134"/>
        <v>0</v>
      </c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ht="12.75" customHeight="1">
      <c r="A50" s="10"/>
      <c r="B50" s="8">
        <v>18.0</v>
      </c>
      <c r="C50" s="9">
        <f t="shared" ref="C50:AM50" si="135">LEN($A50)-LEN(SUBSTITUTE($A50,C$1,""))</f>
        <v>0</v>
      </c>
      <c r="D50" s="9">
        <f t="shared" si="135"/>
        <v>0</v>
      </c>
      <c r="E50" s="9">
        <f t="shared" si="135"/>
        <v>0</v>
      </c>
      <c r="F50" s="9">
        <f t="shared" si="135"/>
        <v>0</v>
      </c>
      <c r="G50" s="9">
        <f t="shared" si="135"/>
        <v>0</v>
      </c>
      <c r="H50" s="9">
        <f t="shared" si="135"/>
        <v>0</v>
      </c>
      <c r="I50" s="9">
        <f t="shared" si="135"/>
        <v>0</v>
      </c>
      <c r="J50" s="9">
        <f t="shared" si="135"/>
        <v>0</v>
      </c>
      <c r="K50" s="9">
        <f t="shared" si="135"/>
        <v>0</v>
      </c>
      <c r="L50" s="9">
        <f t="shared" si="135"/>
        <v>0</v>
      </c>
      <c r="M50" s="9">
        <f t="shared" si="135"/>
        <v>0</v>
      </c>
      <c r="N50" s="9">
        <f t="shared" si="135"/>
        <v>0</v>
      </c>
      <c r="O50" s="9">
        <f t="shared" si="135"/>
        <v>0</v>
      </c>
      <c r="P50" s="9">
        <f t="shared" si="135"/>
        <v>0</v>
      </c>
      <c r="Q50" s="9">
        <f t="shared" si="135"/>
        <v>0</v>
      </c>
      <c r="R50" s="9">
        <f t="shared" si="135"/>
        <v>0</v>
      </c>
      <c r="S50" s="9">
        <f t="shared" si="135"/>
        <v>0</v>
      </c>
      <c r="T50" s="9">
        <f t="shared" si="135"/>
        <v>0</v>
      </c>
      <c r="U50" s="9">
        <f t="shared" si="135"/>
        <v>0</v>
      </c>
      <c r="V50" s="9">
        <f t="shared" si="135"/>
        <v>0</v>
      </c>
      <c r="W50" s="9">
        <f t="shared" si="135"/>
        <v>0</v>
      </c>
      <c r="X50" s="9">
        <f t="shared" si="135"/>
        <v>0</v>
      </c>
      <c r="Y50" s="9">
        <f t="shared" si="135"/>
        <v>0</v>
      </c>
      <c r="Z50" s="9">
        <f t="shared" si="135"/>
        <v>0</v>
      </c>
      <c r="AA50" s="9">
        <f t="shared" si="135"/>
        <v>0</v>
      </c>
      <c r="AB50" s="9">
        <f t="shared" si="135"/>
        <v>0</v>
      </c>
      <c r="AC50" s="9">
        <f t="shared" si="135"/>
        <v>0</v>
      </c>
      <c r="AD50" s="9">
        <f t="shared" si="135"/>
        <v>0</v>
      </c>
      <c r="AE50" s="9">
        <f t="shared" si="135"/>
        <v>0</v>
      </c>
      <c r="AF50" s="9">
        <f t="shared" si="135"/>
        <v>0</v>
      </c>
      <c r="AG50" s="9">
        <f t="shared" si="135"/>
        <v>0</v>
      </c>
      <c r="AH50" s="9">
        <f t="shared" si="135"/>
        <v>0</v>
      </c>
      <c r="AI50" s="9">
        <f t="shared" si="135"/>
        <v>0</v>
      </c>
      <c r="AJ50" s="9">
        <f t="shared" si="135"/>
        <v>0</v>
      </c>
      <c r="AK50" s="9">
        <f t="shared" si="135"/>
        <v>0</v>
      </c>
      <c r="AL50" s="9">
        <f t="shared" si="135"/>
        <v>0</v>
      </c>
      <c r="AM50" s="9">
        <f t="shared" si="135"/>
        <v>0</v>
      </c>
      <c r="AN50" s="9">
        <f t="shared" si="83"/>
        <v>0</v>
      </c>
      <c r="AO50" s="9">
        <f t="shared" ref="AO50:AP50" si="136">LEN($A50)-LEN(SUBSTITUTE($A50,AO$1,""))</f>
        <v>0</v>
      </c>
      <c r="AP50" s="9">
        <f t="shared" si="136"/>
        <v>0</v>
      </c>
      <c r="AQ50" s="4">
        <f t="shared" si="85"/>
        <v>0</v>
      </c>
      <c r="AR50" s="9">
        <f t="shared" ref="AR50:BA50" si="137">LEN($A50)-LEN(SUBSTITUTE($A50,AR$1,""))</f>
        <v>0</v>
      </c>
      <c r="AS50" s="9">
        <f t="shared" si="137"/>
        <v>0</v>
      </c>
      <c r="AT50" s="9">
        <f t="shared" si="137"/>
        <v>0</v>
      </c>
      <c r="AU50" s="9">
        <f t="shared" si="137"/>
        <v>0</v>
      </c>
      <c r="AV50" s="9">
        <f t="shared" si="137"/>
        <v>0</v>
      </c>
      <c r="AW50" s="9">
        <f t="shared" si="137"/>
        <v>0</v>
      </c>
      <c r="AX50" s="9">
        <f t="shared" si="137"/>
        <v>0</v>
      </c>
      <c r="AY50" s="9">
        <f t="shared" si="137"/>
        <v>0</v>
      </c>
      <c r="AZ50" s="9">
        <f t="shared" si="137"/>
        <v>0</v>
      </c>
      <c r="BA50" s="9">
        <f t="shared" si="137"/>
        <v>0</v>
      </c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ht="12.75" customHeight="1">
      <c r="A51" s="10"/>
      <c r="B51" s="8">
        <v>19.0</v>
      </c>
      <c r="C51" s="9">
        <f t="shared" ref="C51:AM51" si="138">LEN($A51)-LEN(SUBSTITUTE($A51,C$1,""))</f>
        <v>0</v>
      </c>
      <c r="D51" s="9">
        <f t="shared" si="138"/>
        <v>0</v>
      </c>
      <c r="E51" s="9">
        <f t="shared" si="138"/>
        <v>0</v>
      </c>
      <c r="F51" s="9">
        <f t="shared" si="138"/>
        <v>0</v>
      </c>
      <c r="G51" s="9">
        <f t="shared" si="138"/>
        <v>0</v>
      </c>
      <c r="H51" s="9">
        <f t="shared" si="138"/>
        <v>0</v>
      </c>
      <c r="I51" s="9">
        <f t="shared" si="138"/>
        <v>0</v>
      </c>
      <c r="J51" s="9">
        <f t="shared" si="138"/>
        <v>0</v>
      </c>
      <c r="K51" s="9">
        <f t="shared" si="138"/>
        <v>0</v>
      </c>
      <c r="L51" s="9">
        <f t="shared" si="138"/>
        <v>0</v>
      </c>
      <c r="M51" s="9">
        <f t="shared" si="138"/>
        <v>0</v>
      </c>
      <c r="N51" s="9">
        <f t="shared" si="138"/>
        <v>0</v>
      </c>
      <c r="O51" s="9">
        <f t="shared" si="138"/>
        <v>0</v>
      </c>
      <c r="P51" s="9">
        <f t="shared" si="138"/>
        <v>0</v>
      </c>
      <c r="Q51" s="9">
        <f t="shared" si="138"/>
        <v>0</v>
      </c>
      <c r="R51" s="9">
        <f t="shared" si="138"/>
        <v>0</v>
      </c>
      <c r="S51" s="9">
        <f t="shared" si="138"/>
        <v>0</v>
      </c>
      <c r="T51" s="9">
        <f t="shared" si="138"/>
        <v>0</v>
      </c>
      <c r="U51" s="9">
        <f t="shared" si="138"/>
        <v>0</v>
      </c>
      <c r="V51" s="9">
        <f t="shared" si="138"/>
        <v>0</v>
      </c>
      <c r="W51" s="9">
        <f t="shared" si="138"/>
        <v>0</v>
      </c>
      <c r="X51" s="9">
        <f t="shared" si="138"/>
        <v>0</v>
      </c>
      <c r="Y51" s="9">
        <f t="shared" si="138"/>
        <v>0</v>
      </c>
      <c r="Z51" s="9">
        <f t="shared" si="138"/>
        <v>0</v>
      </c>
      <c r="AA51" s="9">
        <f t="shared" si="138"/>
        <v>0</v>
      </c>
      <c r="AB51" s="9">
        <f t="shared" si="138"/>
        <v>0</v>
      </c>
      <c r="AC51" s="9">
        <f t="shared" si="138"/>
        <v>0</v>
      </c>
      <c r="AD51" s="9">
        <f t="shared" si="138"/>
        <v>0</v>
      </c>
      <c r="AE51" s="9">
        <f t="shared" si="138"/>
        <v>0</v>
      </c>
      <c r="AF51" s="9">
        <f t="shared" si="138"/>
        <v>0</v>
      </c>
      <c r="AG51" s="9">
        <f t="shared" si="138"/>
        <v>0</v>
      </c>
      <c r="AH51" s="9">
        <f t="shared" si="138"/>
        <v>0</v>
      </c>
      <c r="AI51" s="9">
        <f t="shared" si="138"/>
        <v>0</v>
      </c>
      <c r="AJ51" s="9">
        <f t="shared" si="138"/>
        <v>0</v>
      </c>
      <c r="AK51" s="9">
        <f t="shared" si="138"/>
        <v>0</v>
      </c>
      <c r="AL51" s="9">
        <f t="shared" si="138"/>
        <v>0</v>
      </c>
      <c r="AM51" s="9">
        <f t="shared" si="138"/>
        <v>0</v>
      </c>
      <c r="AN51" s="9">
        <f t="shared" si="83"/>
        <v>0</v>
      </c>
      <c r="AO51" s="9">
        <f t="shared" ref="AO51:AP51" si="139">LEN($A51)-LEN(SUBSTITUTE($A51,AO$1,""))</f>
        <v>0</v>
      </c>
      <c r="AP51" s="9">
        <f t="shared" si="139"/>
        <v>0</v>
      </c>
      <c r="AQ51" s="4">
        <f t="shared" si="85"/>
        <v>0</v>
      </c>
      <c r="AR51" s="9">
        <f t="shared" ref="AR51:BA51" si="140">LEN($A51)-LEN(SUBSTITUTE($A51,AR$1,""))</f>
        <v>0</v>
      </c>
      <c r="AS51" s="9">
        <f t="shared" si="140"/>
        <v>0</v>
      </c>
      <c r="AT51" s="9">
        <f t="shared" si="140"/>
        <v>0</v>
      </c>
      <c r="AU51" s="9">
        <f t="shared" si="140"/>
        <v>0</v>
      </c>
      <c r="AV51" s="9">
        <f t="shared" si="140"/>
        <v>0</v>
      </c>
      <c r="AW51" s="9">
        <f t="shared" si="140"/>
        <v>0</v>
      </c>
      <c r="AX51" s="9">
        <f t="shared" si="140"/>
        <v>0</v>
      </c>
      <c r="AY51" s="9">
        <f t="shared" si="140"/>
        <v>0</v>
      </c>
      <c r="AZ51" s="9">
        <f t="shared" si="140"/>
        <v>0</v>
      </c>
      <c r="BA51" s="9">
        <f t="shared" si="140"/>
        <v>0</v>
      </c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</row>
    <row r="52" ht="12.75" customHeight="1">
      <c r="A52" s="10"/>
      <c r="B52" s="8">
        <v>20.0</v>
      </c>
      <c r="C52" s="9">
        <f t="shared" ref="C52:AM52" si="141">LEN($A52)-LEN(SUBSTITUTE($A52,C$1,""))</f>
        <v>0</v>
      </c>
      <c r="D52" s="9">
        <f t="shared" si="141"/>
        <v>0</v>
      </c>
      <c r="E52" s="9">
        <f t="shared" si="141"/>
        <v>0</v>
      </c>
      <c r="F52" s="9">
        <f t="shared" si="141"/>
        <v>0</v>
      </c>
      <c r="G52" s="9">
        <f t="shared" si="141"/>
        <v>0</v>
      </c>
      <c r="H52" s="9">
        <f t="shared" si="141"/>
        <v>0</v>
      </c>
      <c r="I52" s="9">
        <f t="shared" si="141"/>
        <v>0</v>
      </c>
      <c r="J52" s="9">
        <f t="shared" si="141"/>
        <v>0</v>
      </c>
      <c r="K52" s="9">
        <f t="shared" si="141"/>
        <v>0</v>
      </c>
      <c r="L52" s="9">
        <f t="shared" si="141"/>
        <v>0</v>
      </c>
      <c r="M52" s="9">
        <f t="shared" si="141"/>
        <v>0</v>
      </c>
      <c r="N52" s="9">
        <f t="shared" si="141"/>
        <v>0</v>
      </c>
      <c r="O52" s="9">
        <f t="shared" si="141"/>
        <v>0</v>
      </c>
      <c r="P52" s="9">
        <f t="shared" si="141"/>
        <v>0</v>
      </c>
      <c r="Q52" s="9">
        <f t="shared" si="141"/>
        <v>0</v>
      </c>
      <c r="R52" s="9">
        <f t="shared" si="141"/>
        <v>0</v>
      </c>
      <c r="S52" s="9">
        <f t="shared" si="141"/>
        <v>0</v>
      </c>
      <c r="T52" s="9">
        <f t="shared" si="141"/>
        <v>0</v>
      </c>
      <c r="U52" s="9">
        <f t="shared" si="141"/>
        <v>0</v>
      </c>
      <c r="V52" s="9">
        <f t="shared" si="141"/>
        <v>0</v>
      </c>
      <c r="W52" s="9">
        <f t="shared" si="141"/>
        <v>0</v>
      </c>
      <c r="X52" s="9">
        <f t="shared" si="141"/>
        <v>0</v>
      </c>
      <c r="Y52" s="9">
        <f t="shared" si="141"/>
        <v>0</v>
      </c>
      <c r="Z52" s="9">
        <f t="shared" si="141"/>
        <v>0</v>
      </c>
      <c r="AA52" s="9">
        <f t="shared" si="141"/>
        <v>0</v>
      </c>
      <c r="AB52" s="9">
        <f t="shared" si="141"/>
        <v>0</v>
      </c>
      <c r="AC52" s="9">
        <f t="shared" si="141"/>
        <v>0</v>
      </c>
      <c r="AD52" s="9">
        <f t="shared" si="141"/>
        <v>0</v>
      </c>
      <c r="AE52" s="9">
        <f t="shared" si="141"/>
        <v>0</v>
      </c>
      <c r="AF52" s="9">
        <f t="shared" si="141"/>
        <v>0</v>
      </c>
      <c r="AG52" s="9">
        <f t="shared" si="141"/>
        <v>0</v>
      </c>
      <c r="AH52" s="9">
        <f t="shared" si="141"/>
        <v>0</v>
      </c>
      <c r="AI52" s="9">
        <f t="shared" si="141"/>
        <v>0</v>
      </c>
      <c r="AJ52" s="9">
        <f t="shared" si="141"/>
        <v>0</v>
      </c>
      <c r="AK52" s="9">
        <f t="shared" si="141"/>
        <v>0</v>
      </c>
      <c r="AL52" s="9">
        <f t="shared" si="141"/>
        <v>0</v>
      </c>
      <c r="AM52" s="9">
        <f t="shared" si="141"/>
        <v>0</v>
      </c>
      <c r="AN52" s="9">
        <f t="shared" si="83"/>
        <v>0</v>
      </c>
      <c r="AO52" s="9">
        <f t="shared" ref="AO52:AP52" si="142">LEN($A52)-LEN(SUBSTITUTE($A52,AO$1,""))</f>
        <v>0</v>
      </c>
      <c r="AP52" s="9">
        <f t="shared" si="142"/>
        <v>0</v>
      </c>
      <c r="AQ52" s="4">
        <f t="shared" si="85"/>
        <v>0</v>
      </c>
      <c r="AR52" s="9">
        <f t="shared" ref="AR52:BA52" si="143">LEN($A52)-LEN(SUBSTITUTE($A52,AR$1,""))</f>
        <v>0</v>
      </c>
      <c r="AS52" s="9">
        <f t="shared" si="143"/>
        <v>0</v>
      </c>
      <c r="AT52" s="9">
        <f t="shared" si="143"/>
        <v>0</v>
      </c>
      <c r="AU52" s="9">
        <f t="shared" si="143"/>
        <v>0</v>
      </c>
      <c r="AV52" s="9">
        <f t="shared" si="143"/>
        <v>0</v>
      </c>
      <c r="AW52" s="9">
        <f t="shared" si="143"/>
        <v>0</v>
      </c>
      <c r="AX52" s="9">
        <f t="shared" si="143"/>
        <v>0</v>
      </c>
      <c r="AY52" s="9">
        <f t="shared" si="143"/>
        <v>0</v>
      </c>
      <c r="AZ52" s="9">
        <f t="shared" si="143"/>
        <v>0</v>
      </c>
      <c r="BA52" s="9">
        <f t="shared" si="143"/>
        <v>0</v>
      </c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ht="12.75" customHeight="1">
      <c r="A53" s="10"/>
      <c r="B53" s="8">
        <v>21.0</v>
      </c>
      <c r="C53" s="9">
        <f t="shared" ref="C53:AM53" si="144">LEN($A53)-LEN(SUBSTITUTE($A53,C$1,""))</f>
        <v>0</v>
      </c>
      <c r="D53" s="9">
        <f t="shared" si="144"/>
        <v>0</v>
      </c>
      <c r="E53" s="9">
        <f t="shared" si="144"/>
        <v>0</v>
      </c>
      <c r="F53" s="9">
        <f t="shared" si="144"/>
        <v>0</v>
      </c>
      <c r="G53" s="9">
        <f t="shared" si="144"/>
        <v>0</v>
      </c>
      <c r="H53" s="9">
        <f t="shared" si="144"/>
        <v>0</v>
      </c>
      <c r="I53" s="9">
        <f t="shared" si="144"/>
        <v>0</v>
      </c>
      <c r="J53" s="9">
        <f t="shared" si="144"/>
        <v>0</v>
      </c>
      <c r="K53" s="9">
        <f t="shared" si="144"/>
        <v>0</v>
      </c>
      <c r="L53" s="9">
        <f t="shared" si="144"/>
        <v>0</v>
      </c>
      <c r="M53" s="9">
        <f t="shared" si="144"/>
        <v>0</v>
      </c>
      <c r="N53" s="9">
        <f t="shared" si="144"/>
        <v>0</v>
      </c>
      <c r="O53" s="9">
        <f t="shared" si="144"/>
        <v>0</v>
      </c>
      <c r="P53" s="9">
        <f t="shared" si="144"/>
        <v>0</v>
      </c>
      <c r="Q53" s="9">
        <f t="shared" si="144"/>
        <v>0</v>
      </c>
      <c r="R53" s="9">
        <f t="shared" si="144"/>
        <v>0</v>
      </c>
      <c r="S53" s="9">
        <f t="shared" si="144"/>
        <v>0</v>
      </c>
      <c r="T53" s="9">
        <f t="shared" si="144"/>
        <v>0</v>
      </c>
      <c r="U53" s="9">
        <f t="shared" si="144"/>
        <v>0</v>
      </c>
      <c r="V53" s="9">
        <f t="shared" si="144"/>
        <v>0</v>
      </c>
      <c r="W53" s="9">
        <f t="shared" si="144"/>
        <v>0</v>
      </c>
      <c r="X53" s="9">
        <f t="shared" si="144"/>
        <v>0</v>
      </c>
      <c r="Y53" s="9">
        <f t="shared" si="144"/>
        <v>0</v>
      </c>
      <c r="Z53" s="9">
        <f t="shared" si="144"/>
        <v>0</v>
      </c>
      <c r="AA53" s="9">
        <f t="shared" si="144"/>
        <v>0</v>
      </c>
      <c r="AB53" s="9">
        <f t="shared" si="144"/>
        <v>0</v>
      </c>
      <c r="AC53" s="9">
        <f t="shared" si="144"/>
        <v>0</v>
      </c>
      <c r="AD53" s="9">
        <f t="shared" si="144"/>
        <v>0</v>
      </c>
      <c r="AE53" s="9">
        <f t="shared" si="144"/>
        <v>0</v>
      </c>
      <c r="AF53" s="9">
        <f t="shared" si="144"/>
        <v>0</v>
      </c>
      <c r="AG53" s="9">
        <f t="shared" si="144"/>
        <v>0</v>
      </c>
      <c r="AH53" s="9">
        <f t="shared" si="144"/>
        <v>0</v>
      </c>
      <c r="AI53" s="9">
        <f t="shared" si="144"/>
        <v>0</v>
      </c>
      <c r="AJ53" s="9">
        <f t="shared" si="144"/>
        <v>0</v>
      </c>
      <c r="AK53" s="9">
        <f t="shared" si="144"/>
        <v>0</v>
      </c>
      <c r="AL53" s="9">
        <f t="shared" si="144"/>
        <v>0</v>
      </c>
      <c r="AM53" s="9">
        <f t="shared" si="144"/>
        <v>0</v>
      </c>
      <c r="AN53" s="9">
        <f t="shared" si="83"/>
        <v>0</v>
      </c>
      <c r="AO53" s="9">
        <f t="shared" ref="AO53:AP53" si="145">LEN($A53)-LEN(SUBSTITUTE($A53,AO$1,""))</f>
        <v>0</v>
      </c>
      <c r="AP53" s="9">
        <f t="shared" si="145"/>
        <v>0</v>
      </c>
      <c r="AQ53" s="4">
        <f t="shared" si="85"/>
        <v>0</v>
      </c>
      <c r="AR53" s="9">
        <f t="shared" ref="AR53:BA53" si="146">LEN($A53)-LEN(SUBSTITUTE($A53,AR$1,""))</f>
        <v>0</v>
      </c>
      <c r="AS53" s="9">
        <f t="shared" si="146"/>
        <v>0</v>
      </c>
      <c r="AT53" s="9">
        <f t="shared" si="146"/>
        <v>0</v>
      </c>
      <c r="AU53" s="9">
        <f t="shared" si="146"/>
        <v>0</v>
      </c>
      <c r="AV53" s="9">
        <f t="shared" si="146"/>
        <v>0</v>
      </c>
      <c r="AW53" s="9">
        <f t="shared" si="146"/>
        <v>0</v>
      </c>
      <c r="AX53" s="9">
        <f t="shared" si="146"/>
        <v>0</v>
      </c>
      <c r="AY53" s="9">
        <f t="shared" si="146"/>
        <v>0</v>
      </c>
      <c r="AZ53" s="9">
        <f t="shared" si="146"/>
        <v>0</v>
      </c>
      <c r="BA53" s="9">
        <f t="shared" si="146"/>
        <v>0</v>
      </c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ht="12.75" customHeight="1">
      <c r="A54" s="10"/>
      <c r="B54" s="8">
        <v>22.0</v>
      </c>
      <c r="C54" s="9">
        <f t="shared" ref="C54:AM54" si="147">LEN($A54)-LEN(SUBSTITUTE($A54,C$1,""))</f>
        <v>0</v>
      </c>
      <c r="D54" s="9">
        <f t="shared" si="147"/>
        <v>0</v>
      </c>
      <c r="E54" s="9">
        <f t="shared" si="147"/>
        <v>0</v>
      </c>
      <c r="F54" s="9">
        <f t="shared" si="147"/>
        <v>0</v>
      </c>
      <c r="G54" s="9">
        <f t="shared" si="147"/>
        <v>0</v>
      </c>
      <c r="H54" s="9">
        <f t="shared" si="147"/>
        <v>0</v>
      </c>
      <c r="I54" s="9">
        <f t="shared" si="147"/>
        <v>0</v>
      </c>
      <c r="J54" s="9">
        <f t="shared" si="147"/>
        <v>0</v>
      </c>
      <c r="K54" s="9">
        <f t="shared" si="147"/>
        <v>0</v>
      </c>
      <c r="L54" s="9">
        <f t="shared" si="147"/>
        <v>0</v>
      </c>
      <c r="M54" s="9">
        <f t="shared" si="147"/>
        <v>0</v>
      </c>
      <c r="N54" s="9">
        <f t="shared" si="147"/>
        <v>0</v>
      </c>
      <c r="O54" s="9">
        <f t="shared" si="147"/>
        <v>0</v>
      </c>
      <c r="P54" s="9">
        <f t="shared" si="147"/>
        <v>0</v>
      </c>
      <c r="Q54" s="9">
        <f t="shared" si="147"/>
        <v>0</v>
      </c>
      <c r="R54" s="9">
        <f t="shared" si="147"/>
        <v>0</v>
      </c>
      <c r="S54" s="9">
        <f t="shared" si="147"/>
        <v>0</v>
      </c>
      <c r="T54" s="9">
        <f t="shared" si="147"/>
        <v>0</v>
      </c>
      <c r="U54" s="9">
        <f t="shared" si="147"/>
        <v>0</v>
      </c>
      <c r="V54" s="9">
        <f t="shared" si="147"/>
        <v>0</v>
      </c>
      <c r="W54" s="9">
        <f t="shared" si="147"/>
        <v>0</v>
      </c>
      <c r="X54" s="9">
        <f t="shared" si="147"/>
        <v>0</v>
      </c>
      <c r="Y54" s="9">
        <f t="shared" si="147"/>
        <v>0</v>
      </c>
      <c r="Z54" s="9">
        <f t="shared" si="147"/>
        <v>0</v>
      </c>
      <c r="AA54" s="9">
        <f t="shared" si="147"/>
        <v>0</v>
      </c>
      <c r="AB54" s="9">
        <f t="shared" si="147"/>
        <v>0</v>
      </c>
      <c r="AC54" s="9">
        <f t="shared" si="147"/>
        <v>0</v>
      </c>
      <c r="AD54" s="9">
        <f t="shared" si="147"/>
        <v>0</v>
      </c>
      <c r="AE54" s="9">
        <f t="shared" si="147"/>
        <v>0</v>
      </c>
      <c r="AF54" s="9">
        <f t="shared" si="147"/>
        <v>0</v>
      </c>
      <c r="AG54" s="9">
        <f t="shared" si="147"/>
        <v>0</v>
      </c>
      <c r="AH54" s="9">
        <f t="shared" si="147"/>
        <v>0</v>
      </c>
      <c r="AI54" s="9">
        <f t="shared" si="147"/>
        <v>0</v>
      </c>
      <c r="AJ54" s="9">
        <f t="shared" si="147"/>
        <v>0</v>
      </c>
      <c r="AK54" s="9">
        <f t="shared" si="147"/>
        <v>0</v>
      </c>
      <c r="AL54" s="9">
        <f t="shared" si="147"/>
        <v>0</v>
      </c>
      <c r="AM54" s="9">
        <f t="shared" si="147"/>
        <v>0</v>
      </c>
      <c r="AN54" s="9">
        <f t="shared" si="83"/>
        <v>0</v>
      </c>
      <c r="AO54" s="9">
        <f t="shared" ref="AO54:AP54" si="148">LEN($A54)-LEN(SUBSTITUTE($A54,AO$1,""))</f>
        <v>0</v>
      </c>
      <c r="AP54" s="9">
        <f t="shared" si="148"/>
        <v>0</v>
      </c>
      <c r="AQ54" s="4">
        <f t="shared" si="85"/>
        <v>0</v>
      </c>
      <c r="AR54" s="9">
        <f t="shared" ref="AR54:BA54" si="149">LEN($A54)-LEN(SUBSTITUTE($A54,AR$1,""))</f>
        <v>0</v>
      </c>
      <c r="AS54" s="9">
        <f t="shared" si="149"/>
        <v>0</v>
      </c>
      <c r="AT54" s="9">
        <f t="shared" si="149"/>
        <v>0</v>
      </c>
      <c r="AU54" s="9">
        <f t="shared" si="149"/>
        <v>0</v>
      </c>
      <c r="AV54" s="9">
        <f t="shared" si="149"/>
        <v>0</v>
      </c>
      <c r="AW54" s="9">
        <f t="shared" si="149"/>
        <v>0</v>
      </c>
      <c r="AX54" s="9">
        <f t="shared" si="149"/>
        <v>0</v>
      </c>
      <c r="AY54" s="9">
        <f t="shared" si="149"/>
        <v>0</v>
      </c>
      <c r="AZ54" s="9">
        <f t="shared" si="149"/>
        <v>0</v>
      </c>
      <c r="BA54" s="9">
        <f t="shared" si="149"/>
        <v>0</v>
      </c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ht="12.75" customHeight="1">
      <c r="A55" s="10"/>
      <c r="B55" s="8">
        <v>23.0</v>
      </c>
      <c r="C55" s="9">
        <f t="shared" ref="C55:AM55" si="150">LEN($A55)-LEN(SUBSTITUTE($A55,C$1,""))</f>
        <v>0</v>
      </c>
      <c r="D55" s="9">
        <f t="shared" si="150"/>
        <v>0</v>
      </c>
      <c r="E55" s="9">
        <f t="shared" si="150"/>
        <v>0</v>
      </c>
      <c r="F55" s="9">
        <f t="shared" si="150"/>
        <v>0</v>
      </c>
      <c r="G55" s="9">
        <f t="shared" si="150"/>
        <v>0</v>
      </c>
      <c r="H55" s="9">
        <f t="shared" si="150"/>
        <v>0</v>
      </c>
      <c r="I55" s="9">
        <f t="shared" si="150"/>
        <v>0</v>
      </c>
      <c r="J55" s="9">
        <f t="shared" si="150"/>
        <v>0</v>
      </c>
      <c r="K55" s="9">
        <f t="shared" si="150"/>
        <v>0</v>
      </c>
      <c r="L55" s="9">
        <f t="shared" si="150"/>
        <v>0</v>
      </c>
      <c r="M55" s="9">
        <f t="shared" si="150"/>
        <v>0</v>
      </c>
      <c r="N55" s="9">
        <f t="shared" si="150"/>
        <v>0</v>
      </c>
      <c r="O55" s="9">
        <f t="shared" si="150"/>
        <v>0</v>
      </c>
      <c r="P55" s="9">
        <f t="shared" si="150"/>
        <v>0</v>
      </c>
      <c r="Q55" s="9">
        <f t="shared" si="150"/>
        <v>0</v>
      </c>
      <c r="R55" s="9">
        <f t="shared" si="150"/>
        <v>0</v>
      </c>
      <c r="S55" s="9">
        <f t="shared" si="150"/>
        <v>0</v>
      </c>
      <c r="T55" s="9">
        <f t="shared" si="150"/>
        <v>0</v>
      </c>
      <c r="U55" s="9">
        <f t="shared" si="150"/>
        <v>0</v>
      </c>
      <c r="V55" s="9">
        <f t="shared" si="150"/>
        <v>0</v>
      </c>
      <c r="W55" s="9">
        <f t="shared" si="150"/>
        <v>0</v>
      </c>
      <c r="X55" s="9">
        <f t="shared" si="150"/>
        <v>0</v>
      </c>
      <c r="Y55" s="9">
        <f t="shared" si="150"/>
        <v>0</v>
      </c>
      <c r="Z55" s="9">
        <f t="shared" si="150"/>
        <v>0</v>
      </c>
      <c r="AA55" s="9">
        <f t="shared" si="150"/>
        <v>0</v>
      </c>
      <c r="AB55" s="9">
        <f t="shared" si="150"/>
        <v>0</v>
      </c>
      <c r="AC55" s="9">
        <f t="shared" si="150"/>
        <v>0</v>
      </c>
      <c r="AD55" s="9">
        <f t="shared" si="150"/>
        <v>0</v>
      </c>
      <c r="AE55" s="9">
        <f t="shared" si="150"/>
        <v>0</v>
      </c>
      <c r="AF55" s="9">
        <f t="shared" si="150"/>
        <v>0</v>
      </c>
      <c r="AG55" s="9">
        <f t="shared" si="150"/>
        <v>0</v>
      </c>
      <c r="AH55" s="9">
        <f t="shared" si="150"/>
        <v>0</v>
      </c>
      <c r="AI55" s="9">
        <f t="shared" si="150"/>
        <v>0</v>
      </c>
      <c r="AJ55" s="9">
        <f t="shared" si="150"/>
        <v>0</v>
      </c>
      <c r="AK55" s="9">
        <f t="shared" si="150"/>
        <v>0</v>
      </c>
      <c r="AL55" s="9">
        <f t="shared" si="150"/>
        <v>0</v>
      </c>
      <c r="AM55" s="9">
        <f t="shared" si="150"/>
        <v>0</v>
      </c>
      <c r="AN55" s="9">
        <f t="shared" si="83"/>
        <v>0</v>
      </c>
      <c r="AO55" s="9">
        <f t="shared" ref="AO55:AP55" si="151">LEN($A55)-LEN(SUBSTITUTE($A55,AO$1,""))</f>
        <v>0</v>
      </c>
      <c r="AP55" s="9">
        <f t="shared" si="151"/>
        <v>0</v>
      </c>
      <c r="AQ55" s="4">
        <f t="shared" si="85"/>
        <v>0</v>
      </c>
      <c r="AR55" s="9">
        <f t="shared" ref="AR55:BA55" si="152">LEN($A55)-LEN(SUBSTITUTE($A55,AR$1,""))</f>
        <v>0</v>
      </c>
      <c r="AS55" s="9">
        <f t="shared" si="152"/>
        <v>0</v>
      </c>
      <c r="AT55" s="9">
        <f t="shared" si="152"/>
        <v>0</v>
      </c>
      <c r="AU55" s="9">
        <f t="shared" si="152"/>
        <v>0</v>
      </c>
      <c r="AV55" s="9">
        <f t="shared" si="152"/>
        <v>0</v>
      </c>
      <c r="AW55" s="9">
        <f t="shared" si="152"/>
        <v>0</v>
      </c>
      <c r="AX55" s="9">
        <f t="shared" si="152"/>
        <v>0</v>
      </c>
      <c r="AY55" s="9">
        <f t="shared" si="152"/>
        <v>0</v>
      </c>
      <c r="AZ55" s="9">
        <f t="shared" si="152"/>
        <v>0</v>
      </c>
      <c r="BA55" s="9">
        <f t="shared" si="152"/>
        <v>0</v>
      </c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ht="12.75" customHeight="1">
      <c r="A56" s="6"/>
      <c r="B56" s="12" t="s">
        <v>92</v>
      </c>
      <c r="C56" s="13">
        <f t="shared" ref="C56:BA56" si="153">SUM(C32:C55)</f>
        <v>0</v>
      </c>
      <c r="D56" s="13">
        <f t="shared" si="153"/>
        <v>0</v>
      </c>
      <c r="E56" s="13">
        <f t="shared" si="153"/>
        <v>0</v>
      </c>
      <c r="F56" s="13">
        <f t="shared" si="153"/>
        <v>0</v>
      </c>
      <c r="G56" s="13">
        <f t="shared" si="153"/>
        <v>0</v>
      </c>
      <c r="H56" s="13">
        <f t="shared" si="153"/>
        <v>0</v>
      </c>
      <c r="I56" s="13">
        <f t="shared" si="153"/>
        <v>0</v>
      </c>
      <c r="J56" s="13">
        <f t="shared" si="153"/>
        <v>0</v>
      </c>
      <c r="K56" s="13">
        <f t="shared" si="153"/>
        <v>0</v>
      </c>
      <c r="L56" s="13">
        <f t="shared" si="153"/>
        <v>0</v>
      </c>
      <c r="M56" s="13">
        <f t="shared" si="153"/>
        <v>0</v>
      </c>
      <c r="N56" s="13">
        <f t="shared" si="153"/>
        <v>0</v>
      </c>
      <c r="O56" s="13">
        <f t="shared" si="153"/>
        <v>0</v>
      </c>
      <c r="P56" s="13">
        <f t="shared" si="153"/>
        <v>0</v>
      </c>
      <c r="Q56" s="13">
        <f t="shared" si="153"/>
        <v>0</v>
      </c>
      <c r="R56" s="13">
        <f t="shared" si="153"/>
        <v>0</v>
      </c>
      <c r="S56" s="13">
        <f t="shared" si="153"/>
        <v>0</v>
      </c>
      <c r="T56" s="13">
        <f t="shared" si="153"/>
        <v>0</v>
      </c>
      <c r="U56" s="13">
        <f t="shared" si="153"/>
        <v>0</v>
      </c>
      <c r="V56" s="13">
        <f t="shared" si="153"/>
        <v>0</v>
      </c>
      <c r="W56" s="13">
        <f t="shared" si="153"/>
        <v>0</v>
      </c>
      <c r="X56" s="13">
        <f t="shared" si="153"/>
        <v>0</v>
      </c>
      <c r="Y56" s="13">
        <f t="shared" si="153"/>
        <v>0</v>
      </c>
      <c r="Z56" s="13">
        <f t="shared" si="153"/>
        <v>0</v>
      </c>
      <c r="AA56" s="13">
        <f t="shared" si="153"/>
        <v>0</v>
      </c>
      <c r="AB56" s="13">
        <f t="shared" si="153"/>
        <v>0</v>
      </c>
      <c r="AC56" s="13">
        <f t="shared" si="153"/>
        <v>0</v>
      </c>
      <c r="AD56" s="13">
        <f t="shared" si="153"/>
        <v>0</v>
      </c>
      <c r="AE56" s="13">
        <f t="shared" si="153"/>
        <v>0</v>
      </c>
      <c r="AF56" s="13">
        <f t="shared" si="153"/>
        <v>0</v>
      </c>
      <c r="AG56" s="13">
        <f t="shared" si="153"/>
        <v>0</v>
      </c>
      <c r="AH56" s="13">
        <f t="shared" si="153"/>
        <v>0</v>
      </c>
      <c r="AI56" s="13">
        <f t="shared" si="153"/>
        <v>0</v>
      </c>
      <c r="AJ56" s="13">
        <f t="shared" si="153"/>
        <v>0</v>
      </c>
      <c r="AK56" s="13">
        <f t="shared" si="153"/>
        <v>0</v>
      </c>
      <c r="AL56" s="13">
        <f t="shared" si="153"/>
        <v>0</v>
      </c>
      <c r="AM56" s="13">
        <f t="shared" si="153"/>
        <v>0</v>
      </c>
      <c r="AN56" s="13">
        <f t="shared" si="153"/>
        <v>0</v>
      </c>
      <c r="AO56" s="13">
        <f t="shared" si="153"/>
        <v>0</v>
      </c>
      <c r="AP56" s="14">
        <f t="shared" si="153"/>
        <v>0</v>
      </c>
      <c r="AQ56" s="14">
        <f t="shared" si="153"/>
        <v>0</v>
      </c>
      <c r="AR56" s="14">
        <f t="shared" si="153"/>
        <v>0</v>
      </c>
      <c r="AS56" s="14">
        <f t="shared" si="153"/>
        <v>0</v>
      </c>
      <c r="AT56" s="14">
        <f t="shared" si="153"/>
        <v>0</v>
      </c>
      <c r="AU56" s="14">
        <f t="shared" si="153"/>
        <v>0</v>
      </c>
      <c r="AV56" s="14">
        <f t="shared" si="153"/>
        <v>0</v>
      </c>
      <c r="AW56" s="14">
        <f t="shared" si="153"/>
        <v>0</v>
      </c>
      <c r="AX56" s="14">
        <f t="shared" si="153"/>
        <v>0</v>
      </c>
      <c r="AY56" s="14">
        <f t="shared" si="153"/>
        <v>0</v>
      </c>
      <c r="AZ56" s="14">
        <f t="shared" si="153"/>
        <v>0</v>
      </c>
      <c r="BA56" s="13">
        <f t="shared" si="153"/>
        <v>0</v>
      </c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</row>
    <row r="57" ht="12.75" customHeight="1">
      <c r="A57" s="6"/>
      <c r="B57" s="12" t="s">
        <v>93</v>
      </c>
      <c r="C57" s="13">
        <f t="shared" ref="C57:BA57" si="154">C56*0.54</f>
        <v>0</v>
      </c>
      <c r="D57" s="13">
        <f t="shared" si="154"/>
        <v>0</v>
      </c>
      <c r="E57" s="13">
        <f t="shared" si="154"/>
        <v>0</v>
      </c>
      <c r="F57" s="13">
        <f t="shared" si="154"/>
        <v>0</v>
      </c>
      <c r="G57" s="13">
        <f t="shared" si="154"/>
        <v>0</v>
      </c>
      <c r="H57" s="13">
        <f t="shared" si="154"/>
        <v>0</v>
      </c>
      <c r="I57" s="13">
        <f t="shared" si="154"/>
        <v>0</v>
      </c>
      <c r="J57" s="13">
        <f t="shared" si="154"/>
        <v>0</v>
      </c>
      <c r="K57" s="13">
        <f t="shared" si="154"/>
        <v>0</v>
      </c>
      <c r="L57" s="13">
        <f t="shared" si="154"/>
        <v>0</v>
      </c>
      <c r="M57" s="13">
        <f t="shared" si="154"/>
        <v>0</v>
      </c>
      <c r="N57" s="13">
        <f t="shared" si="154"/>
        <v>0</v>
      </c>
      <c r="O57" s="13">
        <f t="shared" si="154"/>
        <v>0</v>
      </c>
      <c r="P57" s="13">
        <f t="shared" si="154"/>
        <v>0</v>
      </c>
      <c r="Q57" s="13">
        <f t="shared" si="154"/>
        <v>0</v>
      </c>
      <c r="R57" s="13">
        <f t="shared" si="154"/>
        <v>0</v>
      </c>
      <c r="S57" s="13">
        <f t="shared" si="154"/>
        <v>0</v>
      </c>
      <c r="T57" s="13">
        <f t="shared" si="154"/>
        <v>0</v>
      </c>
      <c r="U57" s="13">
        <f t="shared" si="154"/>
        <v>0</v>
      </c>
      <c r="V57" s="13">
        <f t="shared" si="154"/>
        <v>0</v>
      </c>
      <c r="W57" s="13">
        <f t="shared" si="154"/>
        <v>0</v>
      </c>
      <c r="X57" s="13">
        <f t="shared" si="154"/>
        <v>0</v>
      </c>
      <c r="Y57" s="13">
        <f t="shared" si="154"/>
        <v>0</v>
      </c>
      <c r="Z57" s="13">
        <f t="shared" si="154"/>
        <v>0</v>
      </c>
      <c r="AA57" s="13">
        <f t="shared" si="154"/>
        <v>0</v>
      </c>
      <c r="AB57" s="13">
        <f t="shared" si="154"/>
        <v>0</v>
      </c>
      <c r="AC57" s="13">
        <f t="shared" si="154"/>
        <v>0</v>
      </c>
      <c r="AD57" s="13">
        <f t="shared" si="154"/>
        <v>0</v>
      </c>
      <c r="AE57" s="13">
        <f t="shared" si="154"/>
        <v>0</v>
      </c>
      <c r="AF57" s="13">
        <f t="shared" si="154"/>
        <v>0</v>
      </c>
      <c r="AG57" s="13">
        <f t="shared" si="154"/>
        <v>0</v>
      </c>
      <c r="AH57" s="13">
        <f t="shared" si="154"/>
        <v>0</v>
      </c>
      <c r="AI57" s="13">
        <f t="shared" si="154"/>
        <v>0</v>
      </c>
      <c r="AJ57" s="13">
        <f t="shared" si="154"/>
        <v>0</v>
      </c>
      <c r="AK57" s="13">
        <f t="shared" si="154"/>
        <v>0</v>
      </c>
      <c r="AL57" s="13">
        <f t="shared" si="154"/>
        <v>0</v>
      </c>
      <c r="AM57" s="13">
        <f t="shared" si="154"/>
        <v>0</v>
      </c>
      <c r="AN57" s="13">
        <f t="shared" si="154"/>
        <v>0</v>
      </c>
      <c r="AO57" s="13">
        <f t="shared" si="154"/>
        <v>0</v>
      </c>
      <c r="AP57" s="13">
        <f t="shared" si="154"/>
        <v>0</v>
      </c>
      <c r="AQ57" s="13">
        <f t="shared" si="154"/>
        <v>0</v>
      </c>
      <c r="AR57" s="13">
        <f t="shared" si="154"/>
        <v>0</v>
      </c>
      <c r="AS57" s="13">
        <f t="shared" si="154"/>
        <v>0</v>
      </c>
      <c r="AT57" s="13">
        <f t="shared" si="154"/>
        <v>0</v>
      </c>
      <c r="AU57" s="13">
        <f t="shared" si="154"/>
        <v>0</v>
      </c>
      <c r="AV57" s="13">
        <f t="shared" si="154"/>
        <v>0</v>
      </c>
      <c r="AW57" s="13">
        <f t="shared" si="154"/>
        <v>0</v>
      </c>
      <c r="AX57" s="13">
        <f t="shared" si="154"/>
        <v>0</v>
      </c>
      <c r="AY57" s="13">
        <f t="shared" si="154"/>
        <v>0</v>
      </c>
      <c r="AZ57" s="13">
        <f t="shared" si="154"/>
        <v>0</v>
      </c>
      <c r="BA57" s="13">
        <f t="shared" si="154"/>
        <v>0</v>
      </c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</row>
    <row r="59" ht="12.75" customHeight="1">
      <c r="A59" s="15" t="str">
        <f>A1</f>
        <v>#VALUE!</v>
      </c>
      <c r="B59" s="15" t="s">
        <v>96</v>
      </c>
      <c r="C59" s="15" t="str">
        <f t="shared" ref="C59:AP59" si="155">C1</f>
        <v>-</v>
      </c>
      <c r="D59" s="15" t="str">
        <f t="shared" si="155"/>
        <v>@</v>
      </c>
      <c r="E59" s="15" t="str">
        <f t="shared" si="155"/>
        <v>-</v>
      </c>
      <c r="F59" s="15" t="str">
        <f t="shared" si="155"/>
        <v>q</v>
      </c>
      <c r="G59" s="15" t="str">
        <f t="shared" si="155"/>
        <v>d</v>
      </c>
      <c r="H59" s="15" t="str">
        <f t="shared" si="155"/>
        <v>^</v>
      </c>
      <c r="I59" s="15" t="str">
        <f t="shared" si="155"/>
        <v>b</v>
      </c>
      <c r="J59" s="15" t="str">
        <f t="shared" si="155"/>
        <v>?</v>
      </c>
      <c r="K59" s="15" t="str">
        <f t="shared" si="155"/>
        <v>v</v>
      </c>
      <c r="L59" s="15" t="str">
        <f t="shared" si="155"/>
        <v>j</v>
      </c>
      <c r="M59" s="15" t="str">
        <f t="shared" si="155"/>
        <v>-</v>
      </c>
      <c r="N59" s="15" t="str">
        <f t="shared" si="155"/>
        <v>l</v>
      </c>
      <c r="O59" s="15" t="str">
        <f t="shared" si="155"/>
        <v>-</v>
      </c>
      <c r="P59" s="15" t="str">
        <f t="shared" si="155"/>
        <v>g</v>
      </c>
      <c r="Q59" s="15" t="str">
        <f t="shared" si="155"/>
        <v>,</v>
      </c>
      <c r="R59" s="15" t="str">
        <f t="shared" si="155"/>
        <v>k</v>
      </c>
      <c r="S59" s="15" t="str">
        <f t="shared" si="155"/>
        <v>*</v>
      </c>
      <c r="T59" s="15" t="str">
        <f t="shared" si="155"/>
        <v>f</v>
      </c>
      <c r="U59" s="15" t="str">
        <f t="shared" si="155"/>
        <v>-</v>
      </c>
      <c r="V59" s="15" t="str">
        <f t="shared" si="155"/>
        <v>-</v>
      </c>
      <c r="W59" s="15" t="str">
        <f t="shared" si="155"/>
        <v>-</v>
      </c>
      <c r="X59" s="15" t="str">
        <f t="shared" si="155"/>
        <v>c</v>
      </c>
      <c r="Y59" s="15" t="str">
        <f t="shared" si="155"/>
        <v>y</v>
      </c>
      <c r="Z59" s="15" t="str">
        <f t="shared" si="155"/>
        <v>i</v>
      </c>
      <c r="AA59" s="15" t="str">
        <f t="shared" si="155"/>
        <v>h</v>
      </c>
      <c r="AB59" s="15" t="str">
        <f t="shared" si="155"/>
        <v>o</v>
      </c>
      <c r="AC59" s="15" t="str">
        <f t="shared" si="155"/>
        <v>m</v>
      </c>
      <c r="AD59" s="15" t="str">
        <f t="shared" si="155"/>
        <v>ñ</v>
      </c>
      <c r="AE59" s="15" t="str">
        <f t="shared" si="155"/>
        <v>-</v>
      </c>
      <c r="AF59" s="15" t="str">
        <f t="shared" si="155"/>
        <v>p</v>
      </c>
      <c r="AG59" s="15" t="str">
        <f t="shared" si="155"/>
        <v>n</v>
      </c>
      <c r="AH59" s="15" t="str">
        <f t="shared" si="155"/>
        <v>s</v>
      </c>
      <c r="AI59" s="15" t="str">
        <f t="shared" si="155"/>
        <v>$</v>
      </c>
      <c r="AJ59" s="15" t="str">
        <f t="shared" si="155"/>
        <v>w</v>
      </c>
      <c r="AK59" s="15" t="str">
        <f t="shared" si="155"/>
        <v>x</v>
      </c>
      <c r="AL59" s="15" t="str">
        <f t="shared" si="155"/>
        <v>-</v>
      </c>
      <c r="AM59" s="15" t="str">
        <f t="shared" si="155"/>
        <v>&amp;</v>
      </c>
      <c r="AN59" s="15" t="str">
        <f t="shared" si="155"/>
        <v>r</v>
      </c>
      <c r="AO59" s="15" t="str">
        <f t="shared" si="155"/>
        <v>t</v>
      </c>
      <c r="AP59" s="15" t="str">
        <f t="shared" si="155"/>
        <v>z</v>
      </c>
      <c r="AQ59" s="4"/>
      <c r="AR59" s="15" t="str">
        <f t="shared" ref="AR59:BA59" si="156">AR1</f>
        <v>a</v>
      </c>
      <c r="AS59" s="15" t="str">
        <f t="shared" si="156"/>
        <v>"</v>
      </c>
      <c r="AT59" s="15" t="str">
        <f t="shared" si="156"/>
        <v>e</v>
      </c>
      <c r="AU59" s="15" t="str">
        <f t="shared" si="156"/>
        <v>-</v>
      </c>
      <c r="AV59" s="15" t="str">
        <f t="shared" si="156"/>
        <v>%</v>
      </c>
      <c r="AW59" s="15" t="str">
        <f t="shared" si="156"/>
        <v>-</v>
      </c>
      <c r="AX59" s="15" t="str">
        <f t="shared" si="156"/>
        <v>)</v>
      </c>
      <c r="AY59" s="15" t="str">
        <f t="shared" si="156"/>
        <v>-</v>
      </c>
      <c r="AZ59" s="15" t="str">
        <f t="shared" si="156"/>
        <v>u</v>
      </c>
      <c r="BA59" s="15" t="str">
        <f t="shared" si="156"/>
        <v>-</v>
      </c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ht="12.75" customHeight="1">
      <c r="A60" s="18" t="s">
        <v>97</v>
      </c>
      <c r="B60" s="2"/>
      <c r="C60" s="4" t="s">
        <v>41</v>
      </c>
      <c r="D60" s="4" t="s">
        <v>42</v>
      </c>
      <c r="E60" s="4" t="s">
        <v>43</v>
      </c>
      <c r="F60" s="4" t="s">
        <v>44</v>
      </c>
      <c r="G60" s="4" t="s">
        <v>45</v>
      </c>
      <c r="H60" s="4" t="s">
        <v>46</v>
      </c>
      <c r="I60" s="4" t="s">
        <v>47</v>
      </c>
      <c r="J60" s="4" t="s">
        <v>48</v>
      </c>
      <c r="K60" s="4" t="s">
        <v>49</v>
      </c>
      <c r="L60" s="4" t="s">
        <v>50</v>
      </c>
      <c r="M60" s="4" t="s">
        <v>51</v>
      </c>
      <c r="N60" s="4" t="s">
        <v>52</v>
      </c>
      <c r="O60" s="4" t="s">
        <v>53</v>
      </c>
      <c r="P60" s="4" t="s">
        <v>54</v>
      </c>
      <c r="Q60" s="4" t="s">
        <v>55</v>
      </c>
      <c r="R60" s="4" t="s">
        <v>56</v>
      </c>
      <c r="S60" s="4" t="s">
        <v>57</v>
      </c>
      <c r="T60" s="4" t="s">
        <v>58</v>
      </c>
      <c r="U60" s="4" t="s">
        <v>59</v>
      </c>
      <c r="V60" s="4" t="s">
        <v>60</v>
      </c>
      <c r="W60" s="4" t="s">
        <v>61</v>
      </c>
      <c r="X60" s="4" t="s">
        <v>62</v>
      </c>
      <c r="Y60" s="4" t="s">
        <v>63</v>
      </c>
      <c r="Z60" s="4" t="s">
        <v>64</v>
      </c>
      <c r="AA60" s="4" t="s">
        <v>65</v>
      </c>
      <c r="AB60" s="4" t="s">
        <v>66</v>
      </c>
      <c r="AC60" s="4" t="s">
        <v>67</v>
      </c>
      <c r="AD60" s="4" t="s">
        <v>68</v>
      </c>
      <c r="AE60" s="4" t="s">
        <v>69</v>
      </c>
      <c r="AF60" s="4" t="s">
        <v>70</v>
      </c>
      <c r="AG60" s="4" t="s">
        <v>71</v>
      </c>
      <c r="AH60" s="4" t="s">
        <v>72</v>
      </c>
      <c r="AI60" s="4" t="s">
        <v>73</v>
      </c>
      <c r="AJ60" s="4" t="s">
        <v>74</v>
      </c>
      <c r="AK60" s="4" t="s">
        <v>75</v>
      </c>
      <c r="AL60" s="4" t="s">
        <v>76</v>
      </c>
      <c r="AM60" s="4" t="s">
        <v>77</v>
      </c>
      <c r="AN60" s="4" t="s">
        <v>78</v>
      </c>
      <c r="AO60" s="4" t="s">
        <v>79</v>
      </c>
      <c r="AP60" s="4" t="s">
        <v>80</v>
      </c>
      <c r="AQ60" s="4" t="s">
        <v>81</v>
      </c>
      <c r="AR60" s="4" t="s">
        <v>82</v>
      </c>
      <c r="AS60" s="4" t="s">
        <v>83</v>
      </c>
      <c r="AT60" s="4" t="s">
        <v>84</v>
      </c>
      <c r="AU60" s="4" t="s">
        <v>85</v>
      </c>
      <c r="AV60" s="4" t="s">
        <v>86</v>
      </c>
      <c r="AW60" s="4" t="s">
        <v>87</v>
      </c>
      <c r="AX60" s="4" t="s">
        <v>88</v>
      </c>
      <c r="AY60" s="4" t="s">
        <v>89</v>
      </c>
      <c r="AZ60" s="4" t="s">
        <v>90</v>
      </c>
      <c r="BA60" s="4" t="s">
        <v>91</v>
      </c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ht="12.75" customHeight="1">
      <c r="A61" s="10"/>
      <c r="B61" s="8">
        <v>0.0</v>
      </c>
      <c r="C61" s="9">
        <f t="shared" ref="C61:AM61" si="157">LEN($A61)-LEN(SUBSTITUTE($A61,C$1,""))</f>
        <v>0</v>
      </c>
      <c r="D61" s="9">
        <f t="shared" si="157"/>
        <v>0</v>
      </c>
      <c r="E61" s="9">
        <f t="shared" si="157"/>
        <v>0</v>
      </c>
      <c r="F61" s="9">
        <f t="shared" si="157"/>
        <v>0</v>
      </c>
      <c r="G61" s="9">
        <f t="shared" si="157"/>
        <v>0</v>
      </c>
      <c r="H61" s="9">
        <f t="shared" si="157"/>
        <v>0</v>
      </c>
      <c r="I61" s="9">
        <f t="shared" si="157"/>
        <v>0</v>
      </c>
      <c r="J61" s="9">
        <f t="shared" si="157"/>
        <v>0</v>
      </c>
      <c r="K61" s="9">
        <f t="shared" si="157"/>
        <v>0</v>
      </c>
      <c r="L61" s="9">
        <f t="shared" si="157"/>
        <v>0</v>
      </c>
      <c r="M61" s="9">
        <f t="shared" si="157"/>
        <v>0</v>
      </c>
      <c r="N61" s="9">
        <f t="shared" si="157"/>
        <v>0</v>
      </c>
      <c r="O61" s="9">
        <f t="shared" si="157"/>
        <v>0</v>
      </c>
      <c r="P61" s="9">
        <f t="shared" si="157"/>
        <v>0</v>
      </c>
      <c r="Q61" s="9">
        <f t="shared" si="157"/>
        <v>0</v>
      </c>
      <c r="R61" s="9">
        <f t="shared" si="157"/>
        <v>0</v>
      </c>
      <c r="S61" s="9">
        <f t="shared" si="157"/>
        <v>0</v>
      </c>
      <c r="T61" s="9">
        <f t="shared" si="157"/>
        <v>0</v>
      </c>
      <c r="U61" s="9">
        <f t="shared" si="157"/>
        <v>0</v>
      </c>
      <c r="V61" s="9">
        <f t="shared" si="157"/>
        <v>0</v>
      </c>
      <c r="W61" s="9">
        <f t="shared" si="157"/>
        <v>0</v>
      </c>
      <c r="X61" s="9">
        <f t="shared" si="157"/>
        <v>0</v>
      </c>
      <c r="Y61" s="9">
        <f t="shared" si="157"/>
        <v>0</v>
      </c>
      <c r="Z61" s="9">
        <f t="shared" si="157"/>
        <v>0</v>
      </c>
      <c r="AA61" s="9">
        <f t="shared" si="157"/>
        <v>0</v>
      </c>
      <c r="AB61" s="9">
        <f t="shared" si="157"/>
        <v>0</v>
      </c>
      <c r="AC61" s="9">
        <f t="shared" si="157"/>
        <v>0</v>
      </c>
      <c r="AD61" s="9">
        <f t="shared" si="157"/>
        <v>0</v>
      </c>
      <c r="AE61" s="9">
        <f t="shared" si="157"/>
        <v>0</v>
      </c>
      <c r="AF61" s="9">
        <f t="shared" si="157"/>
        <v>0</v>
      </c>
      <c r="AG61" s="9">
        <f t="shared" si="157"/>
        <v>0</v>
      </c>
      <c r="AH61" s="9">
        <f t="shared" si="157"/>
        <v>0</v>
      </c>
      <c r="AI61" s="9">
        <f t="shared" si="157"/>
        <v>0</v>
      </c>
      <c r="AJ61" s="9">
        <f t="shared" si="157"/>
        <v>0</v>
      </c>
      <c r="AK61" s="9">
        <f t="shared" si="157"/>
        <v>0</v>
      </c>
      <c r="AL61" s="9">
        <f t="shared" si="157"/>
        <v>0</v>
      </c>
      <c r="AM61" s="9">
        <f t="shared" si="157"/>
        <v>0</v>
      </c>
      <c r="AN61" s="9">
        <f t="shared" ref="AN61:AN84" si="161">LEN($A61)-LEN(SUBSTITUTE($A61,AN$1,""))+AO61</f>
        <v>0</v>
      </c>
      <c r="AO61" s="9">
        <f t="shared" ref="AO61:AP61" si="158">LEN($A61)-LEN(SUBSTITUTE($A61,AO$1,""))</f>
        <v>0</v>
      </c>
      <c r="AP61" s="9">
        <f t="shared" si="158"/>
        <v>0</v>
      </c>
      <c r="AQ61" s="4">
        <f t="shared" ref="AQ61:AQ84" si="163">SUM(C61:AN61,AP61,AS61:BA61)</f>
        <v>0</v>
      </c>
      <c r="AR61" s="9">
        <f t="shared" ref="AR61:BA61" si="159">LEN($A61)-LEN(SUBSTITUTE($A61,AR$1,""))</f>
        <v>0</v>
      </c>
      <c r="AS61" s="9">
        <f t="shared" si="159"/>
        <v>0</v>
      </c>
      <c r="AT61" s="9">
        <f t="shared" si="159"/>
        <v>0</v>
      </c>
      <c r="AU61" s="9">
        <f t="shared" si="159"/>
        <v>0</v>
      </c>
      <c r="AV61" s="9">
        <f t="shared" si="159"/>
        <v>0</v>
      </c>
      <c r="AW61" s="9">
        <f t="shared" si="159"/>
        <v>0</v>
      </c>
      <c r="AX61" s="9">
        <f t="shared" si="159"/>
        <v>0</v>
      </c>
      <c r="AY61" s="9">
        <f t="shared" si="159"/>
        <v>0</v>
      </c>
      <c r="AZ61" s="9">
        <f t="shared" si="159"/>
        <v>0</v>
      </c>
      <c r="BA61" s="9">
        <f t="shared" si="159"/>
        <v>0</v>
      </c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ht="12.75" customHeight="1">
      <c r="A62" s="10"/>
      <c r="B62" s="8">
        <v>1.0</v>
      </c>
      <c r="C62" s="9">
        <f t="shared" ref="C62:AM62" si="160">LEN($A62)-LEN(SUBSTITUTE($A62,C$1,""))</f>
        <v>0</v>
      </c>
      <c r="D62" s="9">
        <f t="shared" si="160"/>
        <v>0</v>
      </c>
      <c r="E62" s="9">
        <f t="shared" si="160"/>
        <v>0</v>
      </c>
      <c r="F62" s="9">
        <f t="shared" si="160"/>
        <v>0</v>
      </c>
      <c r="G62" s="9">
        <f t="shared" si="160"/>
        <v>0</v>
      </c>
      <c r="H62" s="9">
        <f t="shared" si="160"/>
        <v>0</v>
      </c>
      <c r="I62" s="9">
        <f t="shared" si="160"/>
        <v>0</v>
      </c>
      <c r="J62" s="9">
        <f t="shared" si="160"/>
        <v>0</v>
      </c>
      <c r="K62" s="9">
        <f t="shared" si="160"/>
        <v>0</v>
      </c>
      <c r="L62" s="9">
        <f t="shared" si="160"/>
        <v>0</v>
      </c>
      <c r="M62" s="9">
        <f t="shared" si="160"/>
        <v>0</v>
      </c>
      <c r="N62" s="9">
        <f t="shared" si="160"/>
        <v>0</v>
      </c>
      <c r="O62" s="9">
        <f t="shared" si="160"/>
        <v>0</v>
      </c>
      <c r="P62" s="9">
        <f t="shared" si="160"/>
        <v>0</v>
      </c>
      <c r="Q62" s="9">
        <f t="shared" si="160"/>
        <v>0</v>
      </c>
      <c r="R62" s="9">
        <f t="shared" si="160"/>
        <v>0</v>
      </c>
      <c r="S62" s="9">
        <f t="shared" si="160"/>
        <v>0</v>
      </c>
      <c r="T62" s="9">
        <f t="shared" si="160"/>
        <v>0</v>
      </c>
      <c r="U62" s="9">
        <f t="shared" si="160"/>
        <v>0</v>
      </c>
      <c r="V62" s="9">
        <f t="shared" si="160"/>
        <v>0</v>
      </c>
      <c r="W62" s="9">
        <f t="shared" si="160"/>
        <v>0</v>
      </c>
      <c r="X62" s="9">
        <f t="shared" si="160"/>
        <v>0</v>
      </c>
      <c r="Y62" s="9">
        <f t="shared" si="160"/>
        <v>0</v>
      </c>
      <c r="Z62" s="9">
        <f t="shared" si="160"/>
        <v>0</v>
      </c>
      <c r="AA62" s="9">
        <f t="shared" si="160"/>
        <v>0</v>
      </c>
      <c r="AB62" s="9">
        <f t="shared" si="160"/>
        <v>0</v>
      </c>
      <c r="AC62" s="9">
        <f t="shared" si="160"/>
        <v>0</v>
      </c>
      <c r="AD62" s="9">
        <f t="shared" si="160"/>
        <v>0</v>
      </c>
      <c r="AE62" s="9">
        <f t="shared" si="160"/>
        <v>0</v>
      </c>
      <c r="AF62" s="9">
        <f t="shared" si="160"/>
        <v>0</v>
      </c>
      <c r="AG62" s="9">
        <f t="shared" si="160"/>
        <v>0</v>
      </c>
      <c r="AH62" s="9">
        <f t="shared" si="160"/>
        <v>0</v>
      </c>
      <c r="AI62" s="9">
        <f t="shared" si="160"/>
        <v>0</v>
      </c>
      <c r="AJ62" s="9">
        <f t="shared" si="160"/>
        <v>0</v>
      </c>
      <c r="AK62" s="9">
        <f t="shared" si="160"/>
        <v>0</v>
      </c>
      <c r="AL62" s="9">
        <f t="shared" si="160"/>
        <v>0</v>
      </c>
      <c r="AM62" s="9">
        <f t="shared" si="160"/>
        <v>0</v>
      </c>
      <c r="AN62" s="9">
        <f t="shared" si="161"/>
        <v>0</v>
      </c>
      <c r="AO62" s="9">
        <f t="shared" ref="AO62:AP62" si="162">LEN($A62)-LEN(SUBSTITUTE($A62,AO$1,""))</f>
        <v>0</v>
      </c>
      <c r="AP62" s="9">
        <f t="shared" si="162"/>
        <v>0</v>
      </c>
      <c r="AQ62" s="4">
        <f t="shared" si="163"/>
        <v>0</v>
      </c>
      <c r="AR62" s="9">
        <f t="shared" ref="AR62:BA62" si="164">LEN($A62)-LEN(SUBSTITUTE($A62,AR$1,""))</f>
        <v>0</v>
      </c>
      <c r="AS62" s="9">
        <f t="shared" si="164"/>
        <v>0</v>
      </c>
      <c r="AT62" s="9">
        <f t="shared" si="164"/>
        <v>0</v>
      </c>
      <c r="AU62" s="9">
        <f t="shared" si="164"/>
        <v>0</v>
      </c>
      <c r="AV62" s="9">
        <f t="shared" si="164"/>
        <v>0</v>
      </c>
      <c r="AW62" s="9">
        <f t="shared" si="164"/>
        <v>0</v>
      </c>
      <c r="AX62" s="9">
        <f t="shared" si="164"/>
        <v>0</v>
      </c>
      <c r="AY62" s="9">
        <f t="shared" si="164"/>
        <v>0</v>
      </c>
      <c r="AZ62" s="9">
        <f t="shared" si="164"/>
        <v>0</v>
      </c>
      <c r="BA62" s="9">
        <f t="shared" si="164"/>
        <v>0</v>
      </c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</row>
    <row r="63" ht="12.75" customHeight="1">
      <c r="A63" s="10"/>
      <c r="B63" s="8">
        <v>2.0</v>
      </c>
      <c r="C63" s="9">
        <f t="shared" ref="C63:AM63" si="165">LEN($A63)-LEN(SUBSTITUTE($A63,C$1,""))</f>
        <v>0</v>
      </c>
      <c r="D63" s="9">
        <f t="shared" si="165"/>
        <v>0</v>
      </c>
      <c r="E63" s="9">
        <f t="shared" si="165"/>
        <v>0</v>
      </c>
      <c r="F63" s="9">
        <f t="shared" si="165"/>
        <v>0</v>
      </c>
      <c r="G63" s="9">
        <f t="shared" si="165"/>
        <v>0</v>
      </c>
      <c r="H63" s="9">
        <f t="shared" si="165"/>
        <v>0</v>
      </c>
      <c r="I63" s="9">
        <f t="shared" si="165"/>
        <v>0</v>
      </c>
      <c r="J63" s="9">
        <f t="shared" si="165"/>
        <v>0</v>
      </c>
      <c r="K63" s="9">
        <f t="shared" si="165"/>
        <v>0</v>
      </c>
      <c r="L63" s="9">
        <f t="shared" si="165"/>
        <v>0</v>
      </c>
      <c r="M63" s="9">
        <f t="shared" si="165"/>
        <v>0</v>
      </c>
      <c r="N63" s="9">
        <f t="shared" si="165"/>
        <v>0</v>
      </c>
      <c r="O63" s="9">
        <f t="shared" si="165"/>
        <v>0</v>
      </c>
      <c r="P63" s="9">
        <f t="shared" si="165"/>
        <v>0</v>
      </c>
      <c r="Q63" s="9">
        <f t="shared" si="165"/>
        <v>0</v>
      </c>
      <c r="R63" s="9">
        <f t="shared" si="165"/>
        <v>0</v>
      </c>
      <c r="S63" s="9">
        <f t="shared" si="165"/>
        <v>0</v>
      </c>
      <c r="T63" s="9">
        <f t="shared" si="165"/>
        <v>0</v>
      </c>
      <c r="U63" s="9">
        <f t="shared" si="165"/>
        <v>0</v>
      </c>
      <c r="V63" s="9">
        <f t="shared" si="165"/>
        <v>0</v>
      </c>
      <c r="W63" s="9">
        <f t="shared" si="165"/>
        <v>0</v>
      </c>
      <c r="X63" s="9">
        <f t="shared" si="165"/>
        <v>0</v>
      </c>
      <c r="Y63" s="9">
        <f t="shared" si="165"/>
        <v>0</v>
      </c>
      <c r="Z63" s="9">
        <f t="shared" si="165"/>
        <v>0</v>
      </c>
      <c r="AA63" s="9">
        <f t="shared" si="165"/>
        <v>0</v>
      </c>
      <c r="AB63" s="9">
        <f t="shared" si="165"/>
        <v>0</v>
      </c>
      <c r="AC63" s="9">
        <f t="shared" si="165"/>
        <v>0</v>
      </c>
      <c r="AD63" s="9">
        <f t="shared" si="165"/>
        <v>0</v>
      </c>
      <c r="AE63" s="9">
        <f t="shared" si="165"/>
        <v>0</v>
      </c>
      <c r="AF63" s="9">
        <f t="shared" si="165"/>
        <v>0</v>
      </c>
      <c r="AG63" s="9">
        <f t="shared" si="165"/>
        <v>0</v>
      </c>
      <c r="AH63" s="9">
        <f t="shared" si="165"/>
        <v>0</v>
      </c>
      <c r="AI63" s="9">
        <f t="shared" si="165"/>
        <v>0</v>
      </c>
      <c r="AJ63" s="9">
        <f t="shared" si="165"/>
        <v>0</v>
      </c>
      <c r="AK63" s="9">
        <f t="shared" si="165"/>
        <v>0</v>
      </c>
      <c r="AL63" s="9">
        <f t="shared" si="165"/>
        <v>0</v>
      </c>
      <c r="AM63" s="9">
        <f t="shared" si="165"/>
        <v>0</v>
      </c>
      <c r="AN63" s="9">
        <f t="shared" si="161"/>
        <v>0</v>
      </c>
      <c r="AO63" s="9">
        <f t="shared" ref="AO63:AP63" si="166">LEN($A63)-LEN(SUBSTITUTE($A63,AO$1,""))</f>
        <v>0</v>
      </c>
      <c r="AP63" s="9">
        <f t="shared" si="166"/>
        <v>0</v>
      </c>
      <c r="AQ63" s="4">
        <f t="shared" si="163"/>
        <v>0</v>
      </c>
      <c r="AR63" s="9">
        <f t="shared" ref="AR63:BA63" si="167">LEN($A63)-LEN(SUBSTITUTE($A63,AR$1,""))</f>
        <v>0</v>
      </c>
      <c r="AS63" s="9">
        <f t="shared" si="167"/>
        <v>0</v>
      </c>
      <c r="AT63" s="9">
        <f t="shared" si="167"/>
        <v>0</v>
      </c>
      <c r="AU63" s="9">
        <f t="shared" si="167"/>
        <v>0</v>
      </c>
      <c r="AV63" s="9">
        <f t="shared" si="167"/>
        <v>0</v>
      </c>
      <c r="AW63" s="9">
        <f t="shared" si="167"/>
        <v>0</v>
      </c>
      <c r="AX63" s="9">
        <f t="shared" si="167"/>
        <v>0</v>
      </c>
      <c r="AY63" s="9">
        <f t="shared" si="167"/>
        <v>0</v>
      </c>
      <c r="AZ63" s="9">
        <f t="shared" si="167"/>
        <v>0</v>
      </c>
      <c r="BA63" s="9">
        <f t="shared" si="167"/>
        <v>0</v>
      </c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</row>
    <row r="64" ht="12.75" customHeight="1">
      <c r="A64" s="10"/>
      <c r="B64" s="8">
        <v>3.0</v>
      </c>
      <c r="C64" s="9">
        <f t="shared" ref="C64:AM64" si="168">LEN($A64)-LEN(SUBSTITUTE($A64,C$1,""))</f>
        <v>0</v>
      </c>
      <c r="D64" s="9">
        <f t="shared" si="168"/>
        <v>0</v>
      </c>
      <c r="E64" s="9">
        <f t="shared" si="168"/>
        <v>0</v>
      </c>
      <c r="F64" s="9">
        <f t="shared" si="168"/>
        <v>0</v>
      </c>
      <c r="G64" s="9">
        <f t="shared" si="168"/>
        <v>0</v>
      </c>
      <c r="H64" s="9">
        <f t="shared" si="168"/>
        <v>0</v>
      </c>
      <c r="I64" s="9">
        <f t="shared" si="168"/>
        <v>0</v>
      </c>
      <c r="J64" s="9">
        <f t="shared" si="168"/>
        <v>0</v>
      </c>
      <c r="K64" s="9">
        <f t="shared" si="168"/>
        <v>0</v>
      </c>
      <c r="L64" s="9">
        <f t="shared" si="168"/>
        <v>0</v>
      </c>
      <c r="M64" s="9">
        <f t="shared" si="168"/>
        <v>0</v>
      </c>
      <c r="N64" s="9">
        <f t="shared" si="168"/>
        <v>0</v>
      </c>
      <c r="O64" s="9">
        <f t="shared" si="168"/>
        <v>0</v>
      </c>
      <c r="P64" s="9">
        <f t="shared" si="168"/>
        <v>0</v>
      </c>
      <c r="Q64" s="9">
        <f t="shared" si="168"/>
        <v>0</v>
      </c>
      <c r="R64" s="9">
        <f t="shared" si="168"/>
        <v>0</v>
      </c>
      <c r="S64" s="9">
        <f t="shared" si="168"/>
        <v>0</v>
      </c>
      <c r="T64" s="9">
        <f t="shared" si="168"/>
        <v>0</v>
      </c>
      <c r="U64" s="9">
        <f t="shared" si="168"/>
        <v>0</v>
      </c>
      <c r="V64" s="9">
        <f t="shared" si="168"/>
        <v>0</v>
      </c>
      <c r="W64" s="9">
        <f t="shared" si="168"/>
        <v>0</v>
      </c>
      <c r="X64" s="9">
        <f t="shared" si="168"/>
        <v>0</v>
      </c>
      <c r="Y64" s="9">
        <f t="shared" si="168"/>
        <v>0</v>
      </c>
      <c r="Z64" s="9">
        <f t="shared" si="168"/>
        <v>0</v>
      </c>
      <c r="AA64" s="9">
        <f t="shared" si="168"/>
        <v>0</v>
      </c>
      <c r="AB64" s="9">
        <f t="shared" si="168"/>
        <v>0</v>
      </c>
      <c r="AC64" s="9">
        <f t="shared" si="168"/>
        <v>0</v>
      </c>
      <c r="AD64" s="9">
        <f t="shared" si="168"/>
        <v>0</v>
      </c>
      <c r="AE64" s="9">
        <f t="shared" si="168"/>
        <v>0</v>
      </c>
      <c r="AF64" s="9">
        <f t="shared" si="168"/>
        <v>0</v>
      </c>
      <c r="AG64" s="9">
        <f t="shared" si="168"/>
        <v>0</v>
      </c>
      <c r="AH64" s="9">
        <f t="shared" si="168"/>
        <v>0</v>
      </c>
      <c r="AI64" s="9">
        <f t="shared" si="168"/>
        <v>0</v>
      </c>
      <c r="AJ64" s="9">
        <f t="shared" si="168"/>
        <v>0</v>
      </c>
      <c r="AK64" s="9">
        <f t="shared" si="168"/>
        <v>0</v>
      </c>
      <c r="AL64" s="9">
        <f t="shared" si="168"/>
        <v>0</v>
      </c>
      <c r="AM64" s="9">
        <f t="shared" si="168"/>
        <v>0</v>
      </c>
      <c r="AN64" s="9">
        <f t="shared" si="161"/>
        <v>0</v>
      </c>
      <c r="AO64" s="9">
        <f t="shared" ref="AO64:AP64" si="169">LEN($A64)-LEN(SUBSTITUTE($A64,AO$1,""))</f>
        <v>0</v>
      </c>
      <c r="AP64" s="9">
        <f t="shared" si="169"/>
        <v>0</v>
      </c>
      <c r="AQ64" s="4">
        <f t="shared" si="163"/>
        <v>0</v>
      </c>
      <c r="AR64" s="9">
        <f t="shared" ref="AR64:BA64" si="170">LEN($A64)-LEN(SUBSTITUTE($A64,AR$1,""))</f>
        <v>0</v>
      </c>
      <c r="AS64" s="9">
        <f t="shared" si="170"/>
        <v>0</v>
      </c>
      <c r="AT64" s="9">
        <f t="shared" si="170"/>
        <v>0</v>
      </c>
      <c r="AU64" s="9">
        <f t="shared" si="170"/>
        <v>0</v>
      </c>
      <c r="AV64" s="9">
        <f t="shared" si="170"/>
        <v>0</v>
      </c>
      <c r="AW64" s="9">
        <f t="shared" si="170"/>
        <v>0</v>
      </c>
      <c r="AX64" s="9">
        <f t="shared" si="170"/>
        <v>0</v>
      </c>
      <c r="AY64" s="9">
        <f t="shared" si="170"/>
        <v>0</v>
      </c>
      <c r="AZ64" s="9">
        <f t="shared" si="170"/>
        <v>0</v>
      </c>
      <c r="BA64" s="9">
        <f t="shared" si="170"/>
        <v>0</v>
      </c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</row>
    <row r="65" ht="12.75" customHeight="1">
      <c r="A65" s="10"/>
      <c r="B65" s="8">
        <v>4.0</v>
      </c>
      <c r="C65" s="9">
        <f t="shared" ref="C65:AM65" si="171">LEN($A65)-LEN(SUBSTITUTE($A65,C$1,""))</f>
        <v>0</v>
      </c>
      <c r="D65" s="9">
        <f t="shared" si="171"/>
        <v>0</v>
      </c>
      <c r="E65" s="9">
        <f t="shared" si="171"/>
        <v>0</v>
      </c>
      <c r="F65" s="9">
        <f t="shared" si="171"/>
        <v>0</v>
      </c>
      <c r="G65" s="9">
        <f t="shared" si="171"/>
        <v>0</v>
      </c>
      <c r="H65" s="9">
        <f t="shared" si="171"/>
        <v>0</v>
      </c>
      <c r="I65" s="9">
        <f t="shared" si="171"/>
        <v>0</v>
      </c>
      <c r="J65" s="9">
        <f t="shared" si="171"/>
        <v>0</v>
      </c>
      <c r="K65" s="9">
        <f t="shared" si="171"/>
        <v>0</v>
      </c>
      <c r="L65" s="9">
        <f t="shared" si="171"/>
        <v>0</v>
      </c>
      <c r="M65" s="9">
        <f t="shared" si="171"/>
        <v>0</v>
      </c>
      <c r="N65" s="9">
        <f t="shared" si="171"/>
        <v>0</v>
      </c>
      <c r="O65" s="9">
        <f t="shared" si="171"/>
        <v>0</v>
      </c>
      <c r="P65" s="9">
        <f t="shared" si="171"/>
        <v>0</v>
      </c>
      <c r="Q65" s="9">
        <f t="shared" si="171"/>
        <v>0</v>
      </c>
      <c r="R65" s="9">
        <f t="shared" si="171"/>
        <v>0</v>
      </c>
      <c r="S65" s="9">
        <f t="shared" si="171"/>
        <v>0</v>
      </c>
      <c r="T65" s="9">
        <f t="shared" si="171"/>
        <v>0</v>
      </c>
      <c r="U65" s="9">
        <f t="shared" si="171"/>
        <v>0</v>
      </c>
      <c r="V65" s="9">
        <f t="shared" si="171"/>
        <v>0</v>
      </c>
      <c r="W65" s="9">
        <f t="shared" si="171"/>
        <v>0</v>
      </c>
      <c r="X65" s="9">
        <f t="shared" si="171"/>
        <v>0</v>
      </c>
      <c r="Y65" s="9">
        <f t="shared" si="171"/>
        <v>0</v>
      </c>
      <c r="Z65" s="9">
        <f t="shared" si="171"/>
        <v>0</v>
      </c>
      <c r="AA65" s="9">
        <f t="shared" si="171"/>
        <v>0</v>
      </c>
      <c r="AB65" s="9">
        <f t="shared" si="171"/>
        <v>0</v>
      </c>
      <c r="AC65" s="9">
        <f t="shared" si="171"/>
        <v>0</v>
      </c>
      <c r="AD65" s="9">
        <f t="shared" si="171"/>
        <v>0</v>
      </c>
      <c r="AE65" s="9">
        <f t="shared" si="171"/>
        <v>0</v>
      </c>
      <c r="AF65" s="9">
        <f t="shared" si="171"/>
        <v>0</v>
      </c>
      <c r="AG65" s="9">
        <f t="shared" si="171"/>
        <v>0</v>
      </c>
      <c r="AH65" s="9">
        <f t="shared" si="171"/>
        <v>0</v>
      </c>
      <c r="AI65" s="9">
        <f t="shared" si="171"/>
        <v>0</v>
      </c>
      <c r="AJ65" s="9">
        <f t="shared" si="171"/>
        <v>0</v>
      </c>
      <c r="AK65" s="9">
        <f t="shared" si="171"/>
        <v>0</v>
      </c>
      <c r="AL65" s="9">
        <f t="shared" si="171"/>
        <v>0</v>
      </c>
      <c r="AM65" s="9">
        <f t="shared" si="171"/>
        <v>0</v>
      </c>
      <c r="AN65" s="9">
        <f t="shared" si="161"/>
        <v>0</v>
      </c>
      <c r="AO65" s="9">
        <f t="shared" ref="AO65:AP65" si="172">LEN($A65)-LEN(SUBSTITUTE($A65,AO$1,""))</f>
        <v>0</v>
      </c>
      <c r="AP65" s="9">
        <f t="shared" si="172"/>
        <v>0</v>
      </c>
      <c r="AQ65" s="4">
        <f t="shared" si="163"/>
        <v>0</v>
      </c>
      <c r="AR65" s="9">
        <f t="shared" ref="AR65:BA65" si="173">LEN($A65)-LEN(SUBSTITUTE($A65,AR$1,""))</f>
        <v>0</v>
      </c>
      <c r="AS65" s="9">
        <f t="shared" si="173"/>
        <v>0</v>
      </c>
      <c r="AT65" s="9">
        <f t="shared" si="173"/>
        <v>0</v>
      </c>
      <c r="AU65" s="9">
        <f t="shared" si="173"/>
        <v>0</v>
      </c>
      <c r="AV65" s="9">
        <f t="shared" si="173"/>
        <v>0</v>
      </c>
      <c r="AW65" s="9">
        <f t="shared" si="173"/>
        <v>0</v>
      </c>
      <c r="AX65" s="9">
        <f t="shared" si="173"/>
        <v>0</v>
      </c>
      <c r="AY65" s="9">
        <f t="shared" si="173"/>
        <v>0</v>
      </c>
      <c r="AZ65" s="9">
        <f t="shared" si="173"/>
        <v>0</v>
      </c>
      <c r="BA65" s="9">
        <f t="shared" si="173"/>
        <v>0</v>
      </c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ht="12.75" customHeight="1">
      <c r="A66" s="10"/>
      <c r="B66" s="8">
        <v>5.0</v>
      </c>
      <c r="C66" s="9">
        <f t="shared" ref="C66:AM66" si="174">LEN($A66)-LEN(SUBSTITUTE($A66,C$1,""))</f>
        <v>0</v>
      </c>
      <c r="D66" s="9">
        <f t="shared" si="174"/>
        <v>0</v>
      </c>
      <c r="E66" s="9">
        <f t="shared" si="174"/>
        <v>0</v>
      </c>
      <c r="F66" s="9">
        <f t="shared" si="174"/>
        <v>0</v>
      </c>
      <c r="G66" s="9">
        <f t="shared" si="174"/>
        <v>0</v>
      </c>
      <c r="H66" s="9">
        <f t="shared" si="174"/>
        <v>0</v>
      </c>
      <c r="I66" s="9">
        <f t="shared" si="174"/>
        <v>0</v>
      </c>
      <c r="J66" s="9">
        <f t="shared" si="174"/>
        <v>0</v>
      </c>
      <c r="K66" s="9">
        <f t="shared" si="174"/>
        <v>0</v>
      </c>
      <c r="L66" s="9">
        <f t="shared" si="174"/>
        <v>0</v>
      </c>
      <c r="M66" s="9">
        <f t="shared" si="174"/>
        <v>0</v>
      </c>
      <c r="N66" s="9">
        <f t="shared" si="174"/>
        <v>0</v>
      </c>
      <c r="O66" s="9">
        <f t="shared" si="174"/>
        <v>0</v>
      </c>
      <c r="P66" s="9">
        <f t="shared" si="174"/>
        <v>0</v>
      </c>
      <c r="Q66" s="9">
        <f t="shared" si="174"/>
        <v>0</v>
      </c>
      <c r="R66" s="9">
        <f t="shared" si="174"/>
        <v>0</v>
      </c>
      <c r="S66" s="9">
        <f t="shared" si="174"/>
        <v>0</v>
      </c>
      <c r="T66" s="9">
        <f t="shared" si="174"/>
        <v>0</v>
      </c>
      <c r="U66" s="9">
        <f t="shared" si="174"/>
        <v>0</v>
      </c>
      <c r="V66" s="9">
        <f t="shared" si="174"/>
        <v>0</v>
      </c>
      <c r="W66" s="9">
        <f t="shared" si="174"/>
        <v>0</v>
      </c>
      <c r="X66" s="9">
        <f t="shared" si="174"/>
        <v>0</v>
      </c>
      <c r="Y66" s="9">
        <f t="shared" si="174"/>
        <v>0</v>
      </c>
      <c r="Z66" s="9">
        <f t="shared" si="174"/>
        <v>0</v>
      </c>
      <c r="AA66" s="9">
        <f t="shared" si="174"/>
        <v>0</v>
      </c>
      <c r="AB66" s="9">
        <f t="shared" si="174"/>
        <v>0</v>
      </c>
      <c r="AC66" s="9">
        <f t="shared" si="174"/>
        <v>0</v>
      </c>
      <c r="AD66" s="9">
        <f t="shared" si="174"/>
        <v>0</v>
      </c>
      <c r="AE66" s="9">
        <f t="shared" si="174"/>
        <v>0</v>
      </c>
      <c r="AF66" s="9">
        <f t="shared" si="174"/>
        <v>0</v>
      </c>
      <c r="AG66" s="9">
        <f t="shared" si="174"/>
        <v>0</v>
      </c>
      <c r="AH66" s="9">
        <f t="shared" si="174"/>
        <v>0</v>
      </c>
      <c r="AI66" s="9">
        <f t="shared" si="174"/>
        <v>0</v>
      </c>
      <c r="AJ66" s="9">
        <f t="shared" si="174"/>
        <v>0</v>
      </c>
      <c r="AK66" s="9">
        <f t="shared" si="174"/>
        <v>0</v>
      </c>
      <c r="AL66" s="9">
        <f t="shared" si="174"/>
        <v>0</v>
      </c>
      <c r="AM66" s="9">
        <f t="shared" si="174"/>
        <v>0</v>
      </c>
      <c r="AN66" s="9">
        <f t="shared" si="161"/>
        <v>0</v>
      </c>
      <c r="AO66" s="9">
        <f t="shared" ref="AO66:AP66" si="175">LEN($A66)-LEN(SUBSTITUTE($A66,AO$1,""))</f>
        <v>0</v>
      </c>
      <c r="AP66" s="9">
        <f t="shared" si="175"/>
        <v>0</v>
      </c>
      <c r="AQ66" s="4">
        <f t="shared" si="163"/>
        <v>0</v>
      </c>
      <c r="AR66" s="9">
        <f t="shared" ref="AR66:BA66" si="176">LEN($A66)-LEN(SUBSTITUTE($A66,AR$1,""))</f>
        <v>0</v>
      </c>
      <c r="AS66" s="9">
        <f t="shared" si="176"/>
        <v>0</v>
      </c>
      <c r="AT66" s="9">
        <f t="shared" si="176"/>
        <v>0</v>
      </c>
      <c r="AU66" s="9">
        <f t="shared" si="176"/>
        <v>0</v>
      </c>
      <c r="AV66" s="9">
        <f t="shared" si="176"/>
        <v>0</v>
      </c>
      <c r="AW66" s="9">
        <f t="shared" si="176"/>
        <v>0</v>
      </c>
      <c r="AX66" s="9">
        <f t="shared" si="176"/>
        <v>0</v>
      </c>
      <c r="AY66" s="9">
        <f t="shared" si="176"/>
        <v>0</v>
      </c>
      <c r="AZ66" s="9">
        <f t="shared" si="176"/>
        <v>0</v>
      </c>
      <c r="BA66" s="9">
        <f t="shared" si="176"/>
        <v>0</v>
      </c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ht="12.75" customHeight="1">
      <c r="A67" s="10"/>
      <c r="B67" s="8">
        <v>6.0</v>
      </c>
      <c r="C67" s="9">
        <f t="shared" ref="C67:AM67" si="177">LEN($A67)-LEN(SUBSTITUTE($A67,C$1,""))</f>
        <v>0</v>
      </c>
      <c r="D67" s="9">
        <f t="shared" si="177"/>
        <v>0</v>
      </c>
      <c r="E67" s="9">
        <f t="shared" si="177"/>
        <v>0</v>
      </c>
      <c r="F67" s="9">
        <f t="shared" si="177"/>
        <v>0</v>
      </c>
      <c r="G67" s="9">
        <f t="shared" si="177"/>
        <v>0</v>
      </c>
      <c r="H67" s="9">
        <f t="shared" si="177"/>
        <v>0</v>
      </c>
      <c r="I67" s="9">
        <f t="shared" si="177"/>
        <v>0</v>
      </c>
      <c r="J67" s="9">
        <f t="shared" si="177"/>
        <v>0</v>
      </c>
      <c r="K67" s="9">
        <f t="shared" si="177"/>
        <v>0</v>
      </c>
      <c r="L67" s="9">
        <f t="shared" si="177"/>
        <v>0</v>
      </c>
      <c r="M67" s="9">
        <f t="shared" si="177"/>
        <v>0</v>
      </c>
      <c r="N67" s="9">
        <f t="shared" si="177"/>
        <v>0</v>
      </c>
      <c r="O67" s="9">
        <f t="shared" si="177"/>
        <v>0</v>
      </c>
      <c r="P67" s="9">
        <f t="shared" si="177"/>
        <v>0</v>
      </c>
      <c r="Q67" s="9">
        <f t="shared" si="177"/>
        <v>0</v>
      </c>
      <c r="R67" s="9">
        <f t="shared" si="177"/>
        <v>0</v>
      </c>
      <c r="S67" s="9">
        <f t="shared" si="177"/>
        <v>0</v>
      </c>
      <c r="T67" s="9">
        <f t="shared" si="177"/>
        <v>0</v>
      </c>
      <c r="U67" s="9">
        <f t="shared" si="177"/>
        <v>0</v>
      </c>
      <c r="V67" s="9">
        <f t="shared" si="177"/>
        <v>0</v>
      </c>
      <c r="W67" s="9">
        <f t="shared" si="177"/>
        <v>0</v>
      </c>
      <c r="X67" s="9">
        <f t="shared" si="177"/>
        <v>0</v>
      </c>
      <c r="Y67" s="9">
        <f t="shared" si="177"/>
        <v>0</v>
      </c>
      <c r="Z67" s="9">
        <f t="shared" si="177"/>
        <v>0</v>
      </c>
      <c r="AA67" s="9">
        <f t="shared" si="177"/>
        <v>0</v>
      </c>
      <c r="AB67" s="9">
        <f t="shared" si="177"/>
        <v>0</v>
      </c>
      <c r="AC67" s="9">
        <f t="shared" si="177"/>
        <v>0</v>
      </c>
      <c r="AD67" s="9">
        <f t="shared" si="177"/>
        <v>0</v>
      </c>
      <c r="AE67" s="9">
        <f t="shared" si="177"/>
        <v>0</v>
      </c>
      <c r="AF67" s="9">
        <f t="shared" si="177"/>
        <v>0</v>
      </c>
      <c r="AG67" s="9">
        <f t="shared" si="177"/>
        <v>0</v>
      </c>
      <c r="AH67" s="9">
        <f t="shared" si="177"/>
        <v>0</v>
      </c>
      <c r="AI67" s="9">
        <f t="shared" si="177"/>
        <v>0</v>
      </c>
      <c r="AJ67" s="9">
        <f t="shared" si="177"/>
        <v>0</v>
      </c>
      <c r="AK67" s="9">
        <f t="shared" si="177"/>
        <v>0</v>
      </c>
      <c r="AL67" s="9">
        <f t="shared" si="177"/>
        <v>0</v>
      </c>
      <c r="AM67" s="9">
        <f t="shared" si="177"/>
        <v>0</v>
      </c>
      <c r="AN67" s="9">
        <f t="shared" si="161"/>
        <v>0</v>
      </c>
      <c r="AO67" s="9">
        <f t="shared" ref="AO67:AP67" si="178">LEN($A67)-LEN(SUBSTITUTE($A67,AO$1,""))</f>
        <v>0</v>
      </c>
      <c r="AP67" s="9">
        <f t="shared" si="178"/>
        <v>0</v>
      </c>
      <c r="AQ67" s="4">
        <f t="shared" si="163"/>
        <v>0</v>
      </c>
      <c r="AR67" s="9">
        <f t="shared" ref="AR67:BA67" si="179">LEN($A67)-LEN(SUBSTITUTE($A67,AR$1,""))</f>
        <v>0</v>
      </c>
      <c r="AS67" s="9">
        <f t="shared" si="179"/>
        <v>0</v>
      </c>
      <c r="AT67" s="9">
        <f t="shared" si="179"/>
        <v>0</v>
      </c>
      <c r="AU67" s="9">
        <f t="shared" si="179"/>
        <v>0</v>
      </c>
      <c r="AV67" s="9">
        <f t="shared" si="179"/>
        <v>0</v>
      </c>
      <c r="AW67" s="9">
        <f t="shared" si="179"/>
        <v>0</v>
      </c>
      <c r="AX67" s="9">
        <f t="shared" si="179"/>
        <v>0</v>
      </c>
      <c r="AY67" s="9">
        <f t="shared" si="179"/>
        <v>0</v>
      </c>
      <c r="AZ67" s="9">
        <f t="shared" si="179"/>
        <v>0</v>
      </c>
      <c r="BA67" s="9">
        <f t="shared" si="179"/>
        <v>0</v>
      </c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</row>
    <row r="68" ht="12.75" customHeight="1">
      <c r="A68" s="10"/>
      <c r="B68" s="8">
        <v>7.0</v>
      </c>
      <c r="C68" s="9">
        <f t="shared" ref="C68:AM68" si="180">LEN($A68)-LEN(SUBSTITUTE($A68,C$1,""))</f>
        <v>0</v>
      </c>
      <c r="D68" s="9">
        <f t="shared" si="180"/>
        <v>0</v>
      </c>
      <c r="E68" s="9">
        <f t="shared" si="180"/>
        <v>0</v>
      </c>
      <c r="F68" s="9">
        <f t="shared" si="180"/>
        <v>0</v>
      </c>
      <c r="G68" s="9">
        <f t="shared" si="180"/>
        <v>0</v>
      </c>
      <c r="H68" s="9">
        <f t="shared" si="180"/>
        <v>0</v>
      </c>
      <c r="I68" s="9">
        <f t="shared" si="180"/>
        <v>0</v>
      </c>
      <c r="J68" s="9">
        <f t="shared" si="180"/>
        <v>0</v>
      </c>
      <c r="K68" s="9">
        <f t="shared" si="180"/>
        <v>0</v>
      </c>
      <c r="L68" s="9">
        <f t="shared" si="180"/>
        <v>0</v>
      </c>
      <c r="M68" s="9">
        <f t="shared" si="180"/>
        <v>0</v>
      </c>
      <c r="N68" s="9">
        <f t="shared" si="180"/>
        <v>0</v>
      </c>
      <c r="O68" s="9">
        <f t="shared" si="180"/>
        <v>0</v>
      </c>
      <c r="P68" s="9">
        <f t="shared" si="180"/>
        <v>0</v>
      </c>
      <c r="Q68" s="9">
        <f t="shared" si="180"/>
        <v>0</v>
      </c>
      <c r="R68" s="9">
        <f t="shared" si="180"/>
        <v>0</v>
      </c>
      <c r="S68" s="9">
        <f t="shared" si="180"/>
        <v>0</v>
      </c>
      <c r="T68" s="9">
        <f t="shared" si="180"/>
        <v>0</v>
      </c>
      <c r="U68" s="9">
        <f t="shared" si="180"/>
        <v>0</v>
      </c>
      <c r="V68" s="9">
        <f t="shared" si="180"/>
        <v>0</v>
      </c>
      <c r="W68" s="9">
        <f t="shared" si="180"/>
        <v>0</v>
      </c>
      <c r="X68" s="9">
        <f t="shared" si="180"/>
        <v>0</v>
      </c>
      <c r="Y68" s="9">
        <f t="shared" si="180"/>
        <v>0</v>
      </c>
      <c r="Z68" s="9">
        <f t="shared" si="180"/>
        <v>0</v>
      </c>
      <c r="AA68" s="9">
        <f t="shared" si="180"/>
        <v>0</v>
      </c>
      <c r="AB68" s="9">
        <f t="shared" si="180"/>
        <v>0</v>
      </c>
      <c r="AC68" s="9">
        <f t="shared" si="180"/>
        <v>0</v>
      </c>
      <c r="AD68" s="9">
        <f t="shared" si="180"/>
        <v>0</v>
      </c>
      <c r="AE68" s="9">
        <f t="shared" si="180"/>
        <v>0</v>
      </c>
      <c r="AF68" s="9">
        <f t="shared" si="180"/>
        <v>0</v>
      </c>
      <c r="AG68" s="9">
        <f t="shared" si="180"/>
        <v>0</v>
      </c>
      <c r="AH68" s="9">
        <f t="shared" si="180"/>
        <v>0</v>
      </c>
      <c r="AI68" s="9">
        <f t="shared" si="180"/>
        <v>0</v>
      </c>
      <c r="AJ68" s="9">
        <f t="shared" si="180"/>
        <v>0</v>
      </c>
      <c r="AK68" s="9">
        <f t="shared" si="180"/>
        <v>0</v>
      </c>
      <c r="AL68" s="9">
        <f t="shared" si="180"/>
        <v>0</v>
      </c>
      <c r="AM68" s="9">
        <f t="shared" si="180"/>
        <v>0</v>
      </c>
      <c r="AN68" s="9">
        <f t="shared" si="161"/>
        <v>0</v>
      </c>
      <c r="AO68" s="9">
        <f t="shared" ref="AO68:AP68" si="181">LEN($A68)-LEN(SUBSTITUTE($A68,AO$1,""))</f>
        <v>0</v>
      </c>
      <c r="AP68" s="9">
        <f t="shared" si="181"/>
        <v>0</v>
      </c>
      <c r="AQ68" s="4">
        <f t="shared" si="163"/>
        <v>0</v>
      </c>
      <c r="AR68" s="9">
        <f t="shared" ref="AR68:BA68" si="182">LEN($A68)-LEN(SUBSTITUTE($A68,AR$1,""))</f>
        <v>0</v>
      </c>
      <c r="AS68" s="9">
        <f t="shared" si="182"/>
        <v>0</v>
      </c>
      <c r="AT68" s="9">
        <f t="shared" si="182"/>
        <v>0</v>
      </c>
      <c r="AU68" s="9">
        <f t="shared" si="182"/>
        <v>0</v>
      </c>
      <c r="AV68" s="9">
        <f t="shared" si="182"/>
        <v>0</v>
      </c>
      <c r="AW68" s="9">
        <f t="shared" si="182"/>
        <v>0</v>
      </c>
      <c r="AX68" s="9">
        <f t="shared" si="182"/>
        <v>0</v>
      </c>
      <c r="AY68" s="9">
        <f t="shared" si="182"/>
        <v>0</v>
      </c>
      <c r="AZ68" s="9">
        <f t="shared" si="182"/>
        <v>0</v>
      </c>
      <c r="BA68" s="9">
        <f t="shared" si="182"/>
        <v>0</v>
      </c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</row>
    <row r="69" ht="12.75" customHeight="1">
      <c r="A69" s="10"/>
      <c r="B69" s="8">
        <v>8.0</v>
      </c>
      <c r="C69" s="9">
        <f t="shared" ref="C69:AM69" si="183">LEN($A69)-LEN(SUBSTITUTE($A69,C$1,""))</f>
        <v>0</v>
      </c>
      <c r="D69" s="9">
        <f t="shared" si="183"/>
        <v>0</v>
      </c>
      <c r="E69" s="9">
        <f t="shared" si="183"/>
        <v>0</v>
      </c>
      <c r="F69" s="9">
        <f t="shared" si="183"/>
        <v>0</v>
      </c>
      <c r="G69" s="9">
        <f t="shared" si="183"/>
        <v>0</v>
      </c>
      <c r="H69" s="9">
        <f t="shared" si="183"/>
        <v>0</v>
      </c>
      <c r="I69" s="9">
        <f t="shared" si="183"/>
        <v>0</v>
      </c>
      <c r="J69" s="9">
        <f t="shared" si="183"/>
        <v>0</v>
      </c>
      <c r="K69" s="9">
        <f t="shared" si="183"/>
        <v>0</v>
      </c>
      <c r="L69" s="9">
        <f t="shared" si="183"/>
        <v>0</v>
      </c>
      <c r="M69" s="9">
        <f t="shared" si="183"/>
        <v>0</v>
      </c>
      <c r="N69" s="9">
        <f t="shared" si="183"/>
        <v>0</v>
      </c>
      <c r="O69" s="9">
        <f t="shared" si="183"/>
        <v>0</v>
      </c>
      <c r="P69" s="9">
        <f t="shared" si="183"/>
        <v>0</v>
      </c>
      <c r="Q69" s="9">
        <f t="shared" si="183"/>
        <v>0</v>
      </c>
      <c r="R69" s="9">
        <f t="shared" si="183"/>
        <v>0</v>
      </c>
      <c r="S69" s="9">
        <f t="shared" si="183"/>
        <v>0</v>
      </c>
      <c r="T69" s="9">
        <f t="shared" si="183"/>
        <v>0</v>
      </c>
      <c r="U69" s="9">
        <f t="shared" si="183"/>
        <v>0</v>
      </c>
      <c r="V69" s="9">
        <f t="shared" si="183"/>
        <v>0</v>
      </c>
      <c r="W69" s="9">
        <f t="shared" si="183"/>
        <v>0</v>
      </c>
      <c r="X69" s="9">
        <f t="shared" si="183"/>
        <v>0</v>
      </c>
      <c r="Y69" s="9">
        <f t="shared" si="183"/>
        <v>0</v>
      </c>
      <c r="Z69" s="9">
        <f t="shared" si="183"/>
        <v>0</v>
      </c>
      <c r="AA69" s="9">
        <f t="shared" si="183"/>
        <v>0</v>
      </c>
      <c r="AB69" s="9">
        <f t="shared" si="183"/>
        <v>0</v>
      </c>
      <c r="AC69" s="9">
        <f t="shared" si="183"/>
        <v>0</v>
      </c>
      <c r="AD69" s="9">
        <f t="shared" si="183"/>
        <v>0</v>
      </c>
      <c r="AE69" s="9">
        <f t="shared" si="183"/>
        <v>0</v>
      </c>
      <c r="AF69" s="9">
        <f t="shared" si="183"/>
        <v>0</v>
      </c>
      <c r="AG69" s="9">
        <f t="shared" si="183"/>
        <v>0</v>
      </c>
      <c r="AH69" s="9">
        <f t="shared" si="183"/>
        <v>0</v>
      </c>
      <c r="AI69" s="9">
        <f t="shared" si="183"/>
        <v>0</v>
      </c>
      <c r="AJ69" s="9">
        <f t="shared" si="183"/>
        <v>0</v>
      </c>
      <c r="AK69" s="9">
        <f t="shared" si="183"/>
        <v>0</v>
      </c>
      <c r="AL69" s="9">
        <f t="shared" si="183"/>
        <v>0</v>
      </c>
      <c r="AM69" s="9">
        <f t="shared" si="183"/>
        <v>0</v>
      </c>
      <c r="AN69" s="9">
        <f t="shared" si="161"/>
        <v>0</v>
      </c>
      <c r="AO69" s="9">
        <f t="shared" ref="AO69:AP69" si="184">LEN($A69)-LEN(SUBSTITUTE($A69,AO$1,""))</f>
        <v>0</v>
      </c>
      <c r="AP69" s="9">
        <f t="shared" si="184"/>
        <v>0</v>
      </c>
      <c r="AQ69" s="4">
        <f t="shared" si="163"/>
        <v>0</v>
      </c>
      <c r="AR69" s="9">
        <f t="shared" ref="AR69:BA69" si="185">LEN($A69)-LEN(SUBSTITUTE($A69,AR$1,""))</f>
        <v>0</v>
      </c>
      <c r="AS69" s="9">
        <f t="shared" si="185"/>
        <v>0</v>
      </c>
      <c r="AT69" s="9">
        <f t="shared" si="185"/>
        <v>0</v>
      </c>
      <c r="AU69" s="9">
        <f t="shared" si="185"/>
        <v>0</v>
      </c>
      <c r="AV69" s="9">
        <f t="shared" si="185"/>
        <v>0</v>
      </c>
      <c r="AW69" s="9">
        <f t="shared" si="185"/>
        <v>0</v>
      </c>
      <c r="AX69" s="9">
        <f t="shared" si="185"/>
        <v>0</v>
      </c>
      <c r="AY69" s="9">
        <f t="shared" si="185"/>
        <v>0</v>
      </c>
      <c r="AZ69" s="9">
        <f t="shared" si="185"/>
        <v>0</v>
      </c>
      <c r="BA69" s="9">
        <f t="shared" si="185"/>
        <v>0</v>
      </c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ht="12.75" customHeight="1">
      <c r="A70" s="10"/>
      <c r="B70" s="8">
        <v>9.0</v>
      </c>
      <c r="C70" s="9">
        <f t="shared" ref="C70:AM70" si="186">LEN($A70)-LEN(SUBSTITUTE($A70,C$1,""))</f>
        <v>0</v>
      </c>
      <c r="D70" s="9">
        <f t="shared" si="186"/>
        <v>0</v>
      </c>
      <c r="E70" s="9">
        <f t="shared" si="186"/>
        <v>0</v>
      </c>
      <c r="F70" s="9">
        <f t="shared" si="186"/>
        <v>0</v>
      </c>
      <c r="G70" s="9">
        <f t="shared" si="186"/>
        <v>0</v>
      </c>
      <c r="H70" s="9">
        <f t="shared" si="186"/>
        <v>0</v>
      </c>
      <c r="I70" s="9">
        <f t="shared" si="186"/>
        <v>0</v>
      </c>
      <c r="J70" s="9">
        <f t="shared" si="186"/>
        <v>0</v>
      </c>
      <c r="K70" s="9">
        <f t="shared" si="186"/>
        <v>0</v>
      </c>
      <c r="L70" s="9">
        <f t="shared" si="186"/>
        <v>0</v>
      </c>
      <c r="M70" s="9">
        <f t="shared" si="186"/>
        <v>0</v>
      </c>
      <c r="N70" s="9">
        <f t="shared" si="186"/>
        <v>0</v>
      </c>
      <c r="O70" s="9">
        <f t="shared" si="186"/>
        <v>0</v>
      </c>
      <c r="P70" s="9">
        <f t="shared" si="186"/>
        <v>0</v>
      </c>
      <c r="Q70" s="9">
        <f t="shared" si="186"/>
        <v>0</v>
      </c>
      <c r="R70" s="9">
        <f t="shared" si="186"/>
        <v>0</v>
      </c>
      <c r="S70" s="9">
        <f t="shared" si="186"/>
        <v>0</v>
      </c>
      <c r="T70" s="9">
        <f t="shared" si="186"/>
        <v>0</v>
      </c>
      <c r="U70" s="9">
        <f t="shared" si="186"/>
        <v>0</v>
      </c>
      <c r="V70" s="9">
        <f t="shared" si="186"/>
        <v>0</v>
      </c>
      <c r="W70" s="9">
        <f t="shared" si="186"/>
        <v>0</v>
      </c>
      <c r="X70" s="9">
        <f t="shared" si="186"/>
        <v>0</v>
      </c>
      <c r="Y70" s="9">
        <f t="shared" si="186"/>
        <v>0</v>
      </c>
      <c r="Z70" s="9">
        <f t="shared" si="186"/>
        <v>0</v>
      </c>
      <c r="AA70" s="9">
        <f t="shared" si="186"/>
        <v>0</v>
      </c>
      <c r="AB70" s="9">
        <f t="shared" si="186"/>
        <v>0</v>
      </c>
      <c r="AC70" s="9">
        <f t="shared" si="186"/>
        <v>0</v>
      </c>
      <c r="AD70" s="9">
        <f t="shared" si="186"/>
        <v>0</v>
      </c>
      <c r="AE70" s="9">
        <f t="shared" si="186"/>
        <v>0</v>
      </c>
      <c r="AF70" s="9">
        <f t="shared" si="186"/>
        <v>0</v>
      </c>
      <c r="AG70" s="9">
        <f t="shared" si="186"/>
        <v>0</v>
      </c>
      <c r="AH70" s="9">
        <f t="shared" si="186"/>
        <v>0</v>
      </c>
      <c r="AI70" s="9">
        <f t="shared" si="186"/>
        <v>0</v>
      </c>
      <c r="AJ70" s="9">
        <f t="shared" si="186"/>
        <v>0</v>
      </c>
      <c r="AK70" s="9">
        <f t="shared" si="186"/>
        <v>0</v>
      </c>
      <c r="AL70" s="9">
        <f t="shared" si="186"/>
        <v>0</v>
      </c>
      <c r="AM70" s="9">
        <f t="shared" si="186"/>
        <v>0</v>
      </c>
      <c r="AN70" s="9">
        <f t="shared" si="161"/>
        <v>0</v>
      </c>
      <c r="AO70" s="9">
        <f t="shared" ref="AO70:AP70" si="187">LEN($A70)-LEN(SUBSTITUTE($A70,AO$1,""))</f>
        <v>0</v>
      </c>
      <c r="AP70" s="9">
        <f t="shared" si="187"/>
        <v>0</v>
      </c>
      <c r="AQ70" s="4">
        <f t="shared" si="163"/>
        <v>0</v>
      </c>
      <c r="AR70" s="9">
        <f t="shared" ref="AR70:BA70" si="188">LEN($A70)-LEN(SUBSTITUTE($A70,AR$1,""))</f>
        <v>0</v>
      </c>
      <c r="AS70" s="9">
        <f t="shared" si="188"/>
        <v>0</v>
      </c>
      <c r="AT70" s="9">
        <f t="shared" si="188"/>
        <v>0</v>
      </c>
      <c r="AU70" s="9">
        <f t="shared" si="188"/>
        <v>0</v>
      </c>
      <c r="AV70" s="9">
        <f t="shared" si="188"/>
        <v>0</v>
      </c>
      <c r="AW70" s="9">
        <f t="shared" si="188"/>
        <v>0</v>
      </c>
      <c r="AX70" s="9">
        <f t="shared" si="188"/>
        <v>0</v>
      </c>
      <c r="AY70" s="9">
        <f t="shared" si="188"/>
        <v>0</v>
      </c>
      <c r="AZ70" s="9">
        <f t="shared" si="188"/>
        <v>0</v>
      </c>
      <c r="BA70" s="9">
        <f t="shared" si="188"/>
        <v>0</v>
      </c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</row>
    <row r="71" ht="12.75" customHeight="1">
      <c r="A71" s="10"/>
      <c r="B71" s="8">
        <v>10.0</v>
      </c>
      <c r="C71" s="9">
        <f t="shared" ref="C71:AM71" si="189">LEN($A71)-LEN(SUBSTITUTE($A71,C$1,""))</f>
        <v>0</v>
      </c>
      <c r="D71" s="9">
        <f t="shared" si="189"/>
        <v>0</v>
      </c>
      <c r="E71" s="9">
        <f t="shared" si="189"/>
        <v>0</v>
      </c>
      <c r="F71" s="9">
        <f t="shared" si="189"/>
        <v>0</v>
      </c>
      <c r="G71" s="9">
        <f t="shared" si="189"/>
        <v>0</v>
      </c>
      <c r="H71" s="9">
        <f t="shared" si="189"/>
        <v>0</v>
      </c>
      <c r="I71" s="9">
        <f t="shared" si="189"/>
        <v>0</v>
      </c>
      <c r="J71" s="9">
        <f t="shared" si="189"/>
        <v>0</v>
      </c>
      <c r="K71" s="9">
        <f t="shared" si="189"/>
        <v>0</v>
      </c>
      <c r="L71" s="9">
        <f t="shared" si="189"/>
        <v>0</v>
      </c>
      <c r="M71" s="9">
        <f t="shared" si="189"/>
        <v>0</v>
      </c>
      <c r="N71" s="9">
        <f t="shared" si="189"/>
        <v>0</v>
      </c>
      <c r="O71" s="9">
        <f t="shared" si="189"/>
        <v>0</v>
      </c>
      <c r="P71" s="9">
        <f t="shared" si="189"/>
        <v>0</v>
      </c>
      <c r="Q71" s="9">
        <f t="shared" si="189"/>
        <v>0</v>
      </c>
      <c r="R71" s="9">
        <f t="shared" si="189"/>
        <v>0</v>
      </c>
      <c r="S71" s="9">
        <f t="shared" si="189"/>
        <v>0</v>
      </c>
      <c r="T71" s="9">
        <f t="shared" si="189"/>
        <v>0</v>
      </c>
      <c r="U71" s="9">
        <f t="shared" si="189"/>
        <v>0</v>
      </c>
      <c r="V71" s="9">
        <f t="shared" si="189"/>
        <v>0</v>
      </c>
      <c r="W71" s="9">
        <f t="shared" si="189"/>
        <v>0</v>
      </c>
      <c r="X71" s="9">
        <f t="shared" si="189"/>
        <v>0</v>
      </c>
      <c r="Y71" s="9">
        <f t="shared" si="189"/>
        <v>0</v>
      </c>
      <c r="Z71" s="9">
        <f t="shared" si="189"/>
        <v>0</v>
      </c>
      <c r="AA71" s="9">
        <f t="shared" si="189"/>
        <v>0</v>
      </c>
      <c r="AB71" s="9">
        <f t="shared" si="189"/>
        <v>0</v>
      </c>
      <c r="AC71" s="9">
        <f t="shared" si="189"/>
        <v>0</v>
      </c>
      <c r="AD71" s="9">
        <f t="shared" si="189"/>
        <v>0</v>
      </c>
      <c r="AE71" s="9">
        <f t="shared" si="189"/>
        <v>0</v>
      </c>
      <c r="AF71" s="9">
        <f t="shared" si="189"/>
        <v>0</v>
      </c>
      <c r="AG71" s="9">
        <f t="shared" si="189"/>
        <v>0</v>
      </c>
      <c r="AH71" s="9">
        <f t="shared" si="189"/>
        <v>0</v>
      </c>
      <c r="AI71" s="9">
        <f t="shared" si="189"/>
        <v>0</v>
      </c>
      <c r="AJ71" s="9">
        <f t="shared" si="189"/>
        <v>0</v>
      </c>
      <c r="AK71" s="9">
        <f t="shared" si="189"/>
        <v>0</v>
      </c>
      <c r="AL71" s="9">
        <f t="shared" si="189"/>
        <v>0</v>
      </c>
      <c r="AM71" s="9">
        <f t="shared" si="189"/>
        <v>0</v>
      </c>
      <c r="AN71" s="9">
        <f t="shared" si="161"/>
        <v>0</v>
      </c>
      <c r="AO71" s="9">
        <f t="shared" ref="AO71:AP71" si="190">LEN($A71)-LEN(SUBSTITUTE($A71,AO$1,""))</f>
        <v>0</v>
      </c>
      <c r="AP71" s="9">
        <f t="shared" si="190"/>
        <v>0</v>
      </c>
      <c r="AQ71" s="4">
        <f t="shared" si="163"/>
        <v>0</v>
      </c>
      <c r="AR71" s="9">
        <f t="shared" ref="AR71:BA71" si="191">LEN($A71)-LEN(SUBSTITUTE($A71,AR$1,""))</f>
        <v>0</v>
      </c>
      <c r="AS71" s="9">
        <f t="shared" si="191"/>
        <v>0</v>
      </c>
      <c r="AT71" s="9">
        <f t="shared" si="191"/>
        <v>0</v>
      </c>
      <c r="AU71" s="9">
        <f t="shared" si="191"/>
        <v>0</v>
      </c>
      <c r="AV71" s="9">
        <f t="shared" si="191"/>
        <v>0</v>
      </c>
      <c r="AW71" s="9">
        <f t="shared" si="191"/>
        <v>0</v>
      </c>
      <c r="AX71" s="9">
        <f t="shared" si="191"/>
        <v>0</v>
      </c>
      <c r="AY71" s="9">
        <f t="shared" si="191"/>
        <v>0</v>
      </c>
      <c r="AZ71" s="9">
        <f t="shared" si="191"/>
        <v>0</v>
      </c>
      <c r="BA71" s="9">
        <f t="shared" si="191"/>
        <v>0</v>
      </c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</row>
    <row r="72" ht="12.75" customHeight="1">
      <c r="A72" s="10"/>
      <c r="B72" s="8">
        <v>11.0</v>
      </c>
      <c r="C72" s="9">
        <f t="shared" ref="C72:AM72" si="192">LEN($A72)-LEN(SUBSTITUTE($A72,C$1,""))</f>
        <v>0</v>
      </c>
      <c r="D72" s="9">
        <f t="shared" si="192"/>
        <v>0</v>
      </c>
      <c r="E72" s="9">
        <f t="shared" si="192"/>
        <v>0</v>
      </c>
      <c r="F72" s="9">
        <f t="shared" si="192"/>
        <v>0</v>
      </c>
      <c r="G72" s="9">
        <f t="shared" si="192"/>
        <v>0</v>
      </c>
      <c r="H72" s="9">
        <f t="shared" si="192"/>
        <v>0</v>
      </c>
      <c r="I72" s="9">
        <f t="shared" si="192"/>
        <v>0</v>
      </c>
      <c r="J72" s="9">
        <f t="shared" si="192"/>
        <v>0</v>
      </c>
      <c r="K72" s="9">
        <f t="shared" si="192"/>
        <v>0</v>
      </c>
      <c r="L72" s="9">
        <f t="shared" si="192"/>
        <v>0</v>
      </c>
      <c r="M72" s="9">
        <f t="shared" si="192"/>
        <v>0</v>
      </c>
      <c r="N72" s="9">
        <f t="shared" si="192"/>
        <v>0</v>
      </c>
      <c r="O72" s="9">
        <f t="shared" si="192"/>
        <v>0</v>
      </c>
      <c r="P72" s="9">
        <f t="shared" si="192"/>
        <v>0</v>
      </c>
      <c r="Q72" s="9">
        <f t="shared" si="192"/>
        <v>0</v>
      </c>
      <c r="R72" s="9">
        <f t="shared" si="192"/>
        <v>0</v>
      </c>
      <c r="S72" s="9">
        <f t="shared" si="192"/>
        <v>0</v>
      </c>
      <c r="T72" s="9">
        <f t="shared" si="192"/>
        <v>0</v>
      </c>
      <c r="U72" s="9">
        <f t="shared" si="192"/>
        <v>0</v>
      </c>
      <c r="V72" s="9">
        <f t="shared" si="192"/>
        <v>0</v>
      </c>
      <c r="W72" s="9">
        <f t="shared" si="192"/>
        <v>0</v>
      </c>
      <c r="X72" s="9">
        <f t="shared" si="192"/>
        <v>0</v>
      </c>
      <c r="Y72" s="9">
        <f t="shared" si="192"/>
        <v>0</v>
      </c>
      <c r="Z72" s="9">
        <f t="shared" si="192"/>
        <v>0</v>
      </c>
      <c r="AA72" s="9">
        <f t="shared" si="192"/>
        <v>0</v>
      </c>
      <c r="AB72" s="9">
        <f t="shared" si="192"/>
        <v>0</v>
      </c>
      <c r="AC72" s="9">
        <f t="shared" si="192"/>
        <v>0</v>
      </c>
      <c r="AD72" s="9">
        <f t="shared" si="192"/>
        <v>0</v>
      </c>
      <c r="AE72" s="9">
        <f t="shared" si="192"/>
        <v>0</v>
      </c>
      <c r="AF72" s="9">
        <f t="shared" si="192"/>
        <v>0</v>
      </c>
      <c r="AG72" s="9">
        <f t="shared" si="192"/>
        <v>0</v>
      </c>
      <c r="AH72" s="9">
        <f t="shared" si="192"/>
        <v>0</v>
      </c>
      <c r="AI72" s="9">
        <f t="shared" si="192"/>
        <v>0</v>
      </c>
      <c r="AJ72" s="9">
        <f t="shared" si="192"/>
        <v>0</v>
      </c>
      <c r="AK72" s="9">
        <f t="shared" si="192"/>
        <v>0</v>
      </c>
      <c r="AL72" s="9">
        <f t="shared" si="192"/>
        <v>0</v>
      </c>
      <c r="AM72" s="9">
        <f t="shared" si="192"/>
        <v>0</v>
      </c>
      <c r="AN72" s="9">
        <f t="shared" si="161"/>
        <v>0</v>
      </c>
      <c r="AO72" s="9">
        <f t="shared" ref="AO72:AP72" si="193">LEN($A72)-LEN(SUBSTITUTE($A72,AO$1,""))</f>
        <v>0</v>
      </c>
      <c r="AP72" s="9">
        <f t="shared" si="193"/>
        <v>0</v>
      </c>
      <c r="AQ72" s="4">
        <f t="shared" si="163"/>
        <v>0</v>
      </c>
      <c r="AR72" s="9">
        <f t="shared" ref="AR72:BA72" si="194">LEN($A72)-LEN(SUBSTITUTE($A72,AR$1,""))</f>
        <v>0</v>
      </c>
      <c r="AS72" s="9">
        <f t="shared" si="194"/>
        <v>0</v>
      </c>
      <c r="AT72" s="9">
        <f t="shared" si="194"/>
        <v>0</v>
      </c>
      <c r="AU72" s="9">
        <f t="shared" si="194"/>
        <v>0</v>
      </c>
      <c r="AV72" s="9">
        <f t="shared" si="194"/>
        <v>0</v>
      </c>
      <c r="AW72" s="9">
        <f t="shared" si="194"/>
        <v>0</v>
      </c>
      <c r="AX72" s="9">
        <f t="shared" si="194"/>
        <v>0</v>
      </c>
      <c r="AY72" s="9">
        <f t="shared" si="194"/>
        <v>0</v>
      </c>
      <c r="AZ72" s="9">
        <f t="shared" si="194"/>
        <v>0</v>
      </c>
      <c r="BA72" s="9">
        <f t="shared" si="194"/>
        <v>0</v>
      </c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ht="12.75" customHeight="1">
      <c r="A73" s="10"/>
      <c r="B73" s="8">
        <v>12.0</v>
      </c>
      <c r="C73" s="9">
        <f t="shared" ref="C73:AM73" si="195">LEN($A73)-LEN(SUBSTITUTE($A73,C$1,""))</f>
        <v>0</v>
      </c>
      <c r="D73" s="9">
        <f t="shared" si="195"/>
        <v>0</v>
      </c>
      <c r="E73" s="9">
        <f t="shared" si="195"/>
        <v>0</v>
      </c>
      <c r="F73" s="9">
        <f t="shared" si="195"/>
        <v>0</v>
      </c>
      <c r="G73" s="9">
        <f t="shared" si="195"/>
        <v>0</v>
      </c>
      <c r="H73" s="9">
        <f t="shared" si="195"/>
        <v>0</v>
      </c>
      <c r="I73" s="9">
        <f t="shared" si="195"/>
        <v>0</v>
      </c>
      <c r="J73" s="9">
        <f t="shared" si="195"/>
        <v>0</v>
      </c>
      <c r="K73" s="9">
        <f t="shared" si="195"/>
        <v>0</v>
      </c>
      <c r="L73" s="9">
        <f t="shared" si="195"/>
        <v>0</v>
      </c>
      <c r="M73" s="9">
        <f t="shared" si="195"/>
        <v>0</v>
      </c>
      <c r="N73" s="9">
        <f t="shared" si="195"/>
        <v>0</v>
      </c>
      <c r="O73" s="9">
        <f t="shared" si="195"/>
        <v>0</v>
      </c>
      <c r="P73" s="9">
        <f t="shared" si="195"/>
        <v>0</v>
      </c>
      <c r="Q73" s="9">
        <f t="shared" si="195"/>
        <v>0</v>
      </c>
      <c r="R73" s="9">
        <f t="shared" si="195"/>
        <v>0</v>
      </c>
      <c r="S73" s="9">
        <f t="shared" si="195"/>
        <v>0</v>
      </c>
      <c r="T73" s="9">
        <f t="shared" si="195"/>
        <v>0</v>
      </c>
      <c r="U73" s="9">
        <f t="shared" si="195"/>
        <v>0</v>
      </c>
      <c r="V73" s="9">
        <f t="shared" si="195"/>
        <v>0</v>
      </c>
      <c r="W73" s="9">
        <f t="shared" si="195"/>
        <v>0</v>
      </c>
      <c r="X73" s="9">
        <f t="shared" si="195"/>
        <v>0</v>
      </c>
      <c r="Y73" s="9">
        <f t="shared" si="195"/>
        <v>0</v>
      </c>
      <c r="Z73" s="9">
        <f t="shared" si="195"/>
        <v>0</v>
      </c>
      <c r="AA73" s="9">
        <f t="shared" si="195"/>
        <v>0</v>
      </c>
      <c r="AB73" s="9">
        <f t="shared" si="195"/>
        <v>0</v>
      </c>
      <c r="AC73" s="9">
        <f t="shared" si="195"/>
        <v>0</v>
      </c>
      <c r="AD73" s="9">
        <f t="shared" si="195"/>
        <v>0</v>
      </c>
      <c r="AE73" s="9">
        <f t="shared" si="195"/>
        <v>0</v>
      </c>
      <c r="AF73" s="9">
        <f t="shared" si="195"/>
        <v>0</v>
      </c>
      <c r="AG73" s="9">
        <f t="shared" si="195"/>
        <v>0</v>
      </c>
      <c r="AH73" s="9">
        <f t="shared" si="195"/>
        <v>0</v>
      </c>
      <c r="AI73" s="9">
        <f t="shared" si="195"/>
        <v>0</v>
      </c>
      <c r="AJ73" s="9">
        <f t="shared" si="195"/>
        <v>0</v>
      </c>
      <c r="AK73" s="9">
        <f t="shared" si="195"/>
        <v>0</v>
      </c>
      <c r="AL73" s="9">
        <f t="shared" si="195"/>
        <v>0</v>
      </c>
      <c r="AM73" s="9">
        <f t="shared" si="195"/>
        <v>0</v>
      </c>
      <c r="AN73" s="9">
        <f t="shared" si="161"/>
        <v>0</v>
      </c>
      <c r="AO73" s="9">
        <f t="shared" ref="AO73:AP73" si="196">LEN($A73)-LEN(SUBSTITUTE($A73,AO$1,""))</f>
        <v>0</v>
      </c>
      <c r="AP73" s="9">
        <f t="shared" si="196"/>
        <v>0</v>
      </c>
      <c r="AQ73" s="4">
        <f t="shared" si="163"/>
        <v>0</v>
      </c>
      <c r="AR73" s="9">
        <f t="shared" ref="AR73:BA73" si="197">LEN($A73)-LEN(SUBSTITUTE($A73,AR$1,""))</f>
        <v>0</v>
      </c>
      <c r="AS73" s="9">
        <f t="shared" si="197"/>
        <v>0</v>
      </c>
      <c r="AT73" s="9">
        <f t="shared" si="197"/>
        <v>0</v>
      </c>
      <c r="AU73" s="9">
        <f t="shared" si="197"/>
        <v>0</v>
      </c>
      <c r="AV73" s="9">
        <f t="shared" si="197"/>
        <v>0</v>
      </c>
      <c r="AW73" s="9">
        <f t="shared" si="197"/>
        <v>0</v>
      </c>
      <c r="AX73" s="9">
        <f t="shared" si="197"/>
        <v>0</v>
      </c>
      <c r="AY73" s="9">
        <f t="shared" si="197"/>
        <v>0</v>
      </c>
      <c r="AZ73" s="9">
        <f t="shared" si="197"/>
        <v>0</v>
      </c>
      <c r="BA73" s="9">
        <f t="shared" si="197"/>
        <v>0</v>
      </c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</row>
    <row r="74" ht="12.75" customHeight="1">
      <c r="A74" s="10"/>
      <c r="B74" s="8">
        <v>13.0</v>
      </c>
      <c r="C74" s="9">
        <f t="shared" ref="C74:AM74" si="198">LEN($A74)-LEN(SUBSTITUTE($A74,C$1,""))</f>
        <v>0</v>
      </c>
      <c r="D74" s="9">
        <f t="shared" si="198"/>
        <v>0</v>
      </c>
      <c r="E74" s="9">
        <f t="shared" si="198"/>
        <v>0</v>
      </c>
      <c r="F74" s="9">
        <f t="shared" si="198"/>
        <v>0</v>
      </c>
      <c r="G74" s="9">
        <f t="shared" si="198"/>
        <v>0</v>
      </c>
      <c r="H74" s="9">
        <f t="shared" si="198"/>
        <v>0</v>
      </c>
      <c r="I74" s="9">
        <f t="shared" si="198"/>
        <v>0</v>
      </c>
      <c r="J74" s="9">
        <f t="shared" si="198"/>
        <v>0</v>
      </c>
      <c r="K74" s="9">
        <f t="shared" si="198"/>
        <v>0</v>
      </c>
      <c r="L74" s="9">
        <f t="shared" si="198"/>
        <v>0</v>
      </c>
      <c r="M74" s="9">
        <f t="shared" si="198"/>
        <v>0</v>
      </c>
      <c r="N74" s="9">
        <f t="shared" si="198"/>
        <v>0</v>
      </c>
      <c r="O74" s="9">
        <f t="shared" si="198"/>
        <v>0</v>
      </c>
      <c r="P74" s="9">
        <f t="shared" si="198"/>
        <v>0</v>
      </c>
      <c r="Q74" s="9">
        <f t="shared" si="198"/>
        <v>0</v>
      </c>
      <c r="R74" s="9">
        <f t="shared" si="198"/>
        <v>0</v>
      </c>
      <c r="S74" s="9">
        <f t="shared" si="198"/>
        <v>0</v>
      </c>
      <c r="T74" s="9">
        <f t="shared" si="198"/>
        <v>0</v>
      </c>
      <c r="U74" s="9">
        <f t="shared" si="198"/>
        <v>0</v>
      </c>
      <c r="V74" s="9">
        <f t="shared" si="198"/>
        <v>0</v>
      </c>
      <c r="W74" s="9">
        <f t="shared" si="198"/>
        <v>0</v>
      </c>
      <c r="X74" s="9">
        <f t="shared" si="198"/>
        <v>0</v>
      </c>
      <c r="Y74" s="9">
        <f t="shared" si="198"/>
        <v>0</v>
      </c>
      <c r="Z74" s="9">
        <f t="shared" si="198"/>
        <v>0</v>
      </c>
      <c r="AA74" s="9">
        <f t="shared" si="198"/>
        <v>0</v>
      </c>
      <c r="AB74" s="9">
        <f t="shared" si="198"/>
        <v>0</v>
      </c>
      <c r="AC74" s="9">
        <f t="shared" si="198"/>
        <v>0</v>
      </c>
      <c r="AD74" s="9">
        <f t="shared" si="198"/>
        <v>0</v>
      </c>
      <c r="AE74" s="9">
        <f t="shared" si="198"/>
        <v>0</v>
      </c>
      <c r="AF74" s="9">
        <f t="shared" si="198"/>
        <v>0</v>
      </c>
      <c r="AG74" s="9">
        <f t="shared" si="198"/>
        <v>0</v>
      </c>
      <c r="AH74" s="9">
        <f t="shared" si="198"/>
        <v>0</v>
      </c>
      <c r="AI74" s="9">
        <f t="shared" si="198"/>
        <v>0</v>
      </c>
      <c r="AJ74" s="9">
        <f t="shared" si="198"/>
        <v>0</v>
      </c>
      <c r="AK74" s="9">
        <f t="shared" si="198"/>
        <v>0</v>
      </c>
      <c r="AL74" s="9">
        <f t="shared" si="198"/>
        <v>0</v>
      </c>
      <c r="AM74" s="9">
        <f t="shared" si="198"/>
        <v>0</v>
      </c>
      <c r="AN74" s="9">
        <f t="shared" si="161"/>
        <v>0</v>
      </c>
      <c r="AO74" s="9">
        <f t="shared" ref="AO74:AP74" si="199">LEN($A74)-LEN(SUBSTITUTE($A74,AO$1,""))</f>
        <v>0</v>
      </c>
      <c r="AP74" s="9">
        <f t="shared" si="199"/>
        <v>0</v>
      </c>
      <c r="AQ74" s="4">
        <f t="shared" si="163"/>
        <v>0</v>
      </c>
      <c r="AR74" s="9">
        <f t="shared" ref="AR74:BA74" si="200">LEN($A74)-LEN(SUBSTITUTE($A74,AR$1,""))</f>
        <v>0</v>
      </c>
      <c r="AS74" s="9">
        <f t="shared" si="200"/>
        <v>0</v>
      </c>
      <c r="AT74" s="9">
        <f t="shared" si="200"/>
        <v>0</v>
      </c>
      <c r="AU74" s="9">
        <f t="shared" si="200"/>
        <v>0</v>
      </c>
      <c r="AV74" s="9">
        <f t="shared" si="200"/>
        <v>0</v>
      </c>
      <c r="AW74" s="9">
        <f t="shared" si="200"/>
        <v>0</v>
      </c>
      <c r="AX74" s="9">
        <f t="shared" si="200"/>
        <v>0</v>
      </c>
      <c r="AY74" s="9">
        <f t="shared" si="200"/>
        <v>0</v>
      </c>
      <c r="AZ74" s="9">
        <f t="shared" si="200"/>
        <v>0</v>
      </c>
      <c r="BA74" s="9">
        <f t="shared" si="200"/>
        <v>0</v>
      </c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ht="12.75" customHeight="1">
      <c r="A75" s="10"/>
      <c r="B75" s="8">
        <v>14.0</v>
      </c>
      <c r="C75" s="9">
        <f t="shared" ref="C75:AM75" si="201">LEN($A75)-LEN(SUBSTITUTE($A75,C$1,""))</f>
        <v>0</v>
      </c>
      <c r="D75" s="9">
        <f t="shared" si="201"/>
        <v>0</v>
      </c>
      <c r="E75" s="9">
        <f t="shared" si="201"/>
        <v>0</v>
      </c>
      <c r="F75" s="9">
        <f t="shared" si="201"/>
        <v>0</v>
      </c>
      <c r="G75" s="9">
        <f t="shared" si="201"/>
        <v>0</v>
      </c>
      <c r="H75" s="9">
        <f t="shared" si="201"/>
        <v>0</v>
      </c>
      <c r="I75" s="9">
        <f t="shared" si="201"/>
        <v>0</v>
      </c>
      <c r="J75" s="9">
        <f t="shared" si="201"/>
        <v>0</v>
      </c>
      <c r="K75" s="9">
        <f t="shared" si="201"/>
        <v>0</v>
      </c>
      <c r="L75" s="9">
        <f t="shared" si="201"/>
        <v>0</v>
      </c>
      <c r="M75" s="9">
        <f t="shared" si="201"/>
        <v>0</v>
      </c>
      <c r="N75" s="9">
        <f t="shared" si="201"/>
        <v>0</v>
      </c>
      <c r="O75" s="9">
        <f t="shared" si="201"/>
        <v>0</v>
      </c>
      <c r="P75" s="9">
        <f t="shared" si="201"/>
        <v>0</v>
      </c>
      <c r="Q75" s="9">
        <f t="shared" si="201"/>
        <v>0</v>
      </c>
      <c r="R75" s="9">
        <f t="shared" si="201"/>
        <v>0</v>
      </c>
      <c r="S75" s="9">
        <f t="shared" si="201"/>
        <v>0</v>
      </c>
      <c r="T75" s="9">
        <f t="shared" si="201"/>
        <v>0</v>
      </c>
      <c r="U75" s="9">
        <f t="shared" si="201"/>
        <v>0</v>
      </c>
      <c r="V75" s="9">
        <f t="shared" si="201"/>
        <v>0</v>
      </c>
      <c r="W75" s="9">
        <f t="shared" si="201"/>
        <v>0</v>
      </c>
      <c r="X75" s="9">
        <f t="shared" si="201"/>
        <v>0</v>
      </c>
      <c r="Y75" s="9">
        <f t="shared" si="201"/>
        <v>0</v>
      </c>
      <c r="Z75" s="9">
        <f t="shared" si="201"/>
        <v>0</v>
      </c>
      <c r="AA75" s="9">
        <f t="shared" si="201"/>
        <v>0</v>
      </c>
      <c r="AB75" s="9">
        <f t="shared" si="201"/>
        <v>0</v>
      </c>
      <c r="AC75" s="9">
        <f t="shared" si="201"/>
        <v>0</v>
      </c>
      <c r="AD75" s="9">
        <f t="shared" si="201"/>
        <v>0</v>
      </c>
      <c r="AE75" s="9">
        <f t="shared" si="201"/>
        <v>0</v>
      </c>
      <c r="AF75" s="9">
        <f t="shared" si="201"/>
        <v>0</v>
      </c>
      <c r="AG75" s="9">
        <f t="shared" si="201"/>
        <v>0</v>
      </c>
      <c r="AH75" s="9">
        <f t="shared" si="201"/>
        <v>0</v>
      </c>
      <c r="AI75" s="9">
        <f t="shared" si="201"/>
        <v>0</v>
      </c>
      <c r="AJ75" s="9">
        <f t="shared" si="201"/>
        <v>0</v>
      </c>
      <c r="AK75" s="9">
        <f t="shared" si="201"/>
        <v>0</v>
      </c>
      <c r="AL75" s="9">
        <f t="shared" si="201"/>
        <v>0</v>
      </c>
      <c r="AM75" s="9">
        <f t="shared" si="201"/>
        <v>0</v>
      </c>
      <c r="AN75" s="9">
        <f t="shared" si="161"/>
        <v>0</v>
      </c>
      <c r="AO75" s="9">
        <f t="shared" ref="AO75:AP75" si="202">LEN($A75)-LEN(SUBSTITUTE($A75,AO$1,""))</f>
        <v>0</v>
      </c>
      <c r="AP75" s="9">
        <f t="shared" si="202"/>
        <v>0</v>
      </c>
      <c r="AQ75" s="4">
        <f t="shared" si="163"/>
        <v>0</v>
      </c>
      <c r="AR75" s="9">
        <f t="shared" ref="AR75:BA75" si="203">LEN($A75)-LEN(SUBSTITUTE($A75,AR$1,""))</f>
        <v>0</v>
      </c>
      <c r="AS75" s="9">
        <f t="shared" si="203"/>
        <v>0</v>
      </c>
      <c r="AT75" s="9">
        <f t="shared" si="203"/>
        <v>0</v>
      </c>
      <c r="AU75" s="9">
        <f t="shared" si="203"/>
        <v>0</v>
      </c>
      <c r="AV75" s="9">
        <f t="shared" si="203"/>
        <v>0</v>
      </c>
      <c r="AW75" s="9">
        <f t="shared" si="203"/>
        <v>0</v>
      </c>
      <c r="AX75" s="9">
        <f t="shared" si="203"/>
        <v>0</v>
      </c>
      <c r="AY75" s="9">
        <f t="shared" si="203"/>
        <v>0</v>
      </c>
      <c r="AZ75" s="9">
        <f t="shared" si="203"/>
        <v>0</v>
      </c>
      <c r="BA75" s="9">
        <f t="shared" si="203"/>
        <v>0</v>
      </c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ht="12.75" customHeight="1">
      <c r="A76" s="10"/>
      <c r="B76" s="8">
        <v>15.0</v>
      </c>
      <c r="C76" s="9">
        <f t="shared" ref="C76:AM76" si="204">LEN($A76)-LEN(SUBSTITUTE($A76,C$1,""))</f>
        <v>0</v>
      </c>
      <c r="D76" s="9">
        <f t="shared" si="204"/>
        <v>0</v>
      </c>
      <c r="E76" s="9">
        <f t="shared" si="204"/>
        <v>0</v>
      </c>
      <c r="F76" s="9">
        <f t="shared" si="204"/>
        <v>0</v>
      </c>
      <c r="G76" s="9">
        <f t="shared" si="204"/>
        <v>0</v>
      </c>
      <c r="H76" s="9">
        <f t="shared" si="204"/>
        <v>0</v>
      </c>
      <c r="I76" s="9">
        <f t="shared" si="204"/>
        <v>0</v>
      </c>
      <c r="J76" s="9">
        <f t="shared" si="204"/>
        <v>0</v>
      </c>
      <c r="K76" s="9">
        <f t="shared" si="204"/>
        <v>0</v>
      </c>
      <c r="L76" s="9">
        <f t="shared" si="204"/>
        <v>0</v>
      </c>
      <c r="M76" s="9">
        <f t="shared" si="204"/>
        <v>0</v>
      </c>
      <c r="N76" s="9">
        <f t="shared" si="204"/>
        <v>0</v>
      </c>
      <c r="O76" s="9">
        <f t="shared" si="204"/>
        <v>0</v>
      </c>
      <c r="P76" s="9">
        <f t="shared" si="204"/>
        <v>0</v>
      </c>
      <c r="Q76" s="9">
        <f t="shared" si="204"/>
        <v>0</v>
      </c>
      <c r="R76" s="9">
        <f t="shared" si="204"/>
        <v>0</v>
      </c>
      <c r="S76" s="9">
        <f t="shared" si="204"/>
        <v>0</v>
      </c>
      <c r="T76" s="9">
        <f t="shared" si="204"/>
        <v>0</v>
      </c>
      <c r="U76" s="9">
        <f t="shared" si="204"/>
        <v>0</v>
      </c>
      <c r="V76" s="9">
        <f t="shared" si="204"/>
        <v>0</v>
      </c>
      <c r="W76" s="9">
        <f t="shared" si="204"/>
        <v>0</v>
      </c>
      <c r="X76" s="9">
        <f t="shared" si="204"/>
        <v>0</v>
      </c>
      <c r="Y76" s="9">
        <f t="shared" si="204"/>
        <v>0</v>
      </c>
      <c r="Z76" s="9">
        <f t="shared" si="204"/>
        <v>0</v>
      </c>
      <c r="AA76" s="9">
        <f t="shared" si="204"/>
        <v>0</v>
      </c>
      <c r="AB76" s="9">
        <f t="shared" si="204"/>
        <v>0</v>
      </c>
      <c r="AC76" s="9">
        <f t="shared" si="204"/>
        <v>0</v>
      </c>
      <c r="AD76" s="9">
        <f t="shared" si="204"/>
        <v>0</v>
      </c>
      <c r="AE76" s="9">
        <f t="shared" si="204"/>
        <v>0</v>
      </c>
      <c r="AF76" s="9">
        <f t="shared" si="204"/>
        <v>0</v>
      </c>
      <c r="AG76" s="9">
        <f t="shared" si="204"/>
        <v>0</v>
      </c>
      <c r="AH76" s="9">
        <f t="shared" si="204"/>
        <v>0</v>
      </c>
      <c r="AI76" s="9">
        <f t="shared" si="204"/>
        <v>0</v>
      </c>
      <c r="AJ76" s="9">
        <f t="shared" si="204"/>
        <v>0</v>
      </c>
      <c r="AK76" s="9">
        <f t="shared" si="204"/>
        <v>0</v>
      </c>
      <c r="AL76" s="9">
        <f t="shared" si="204"/>
        <v>0</v>
      </c>
      <c r="AM76" s="9">
        <f t="shared" si="204"/>
        <v>0</v>
      </c>
      <c r="AN76" s="9">
        <f t="shared" si="161"/>
        <v>0</v>
      </c>
      <c r="AO76" s="9">
        <f t="shared" ref="AO76:AP76" si="205">LEN($A76)-LEN(SUBSTITUTE($A76,AO$1,""))</f>
        <v>0</v>
      </c>
      <c r="AP76" s="9">
        <f t="shared" si="205"/>
        <v>0</v>
      </c>
      <c r="AQ76" s="4">
        <f t="shared" si="163"/>
        <v>0</v>
      </c>
      <c r="AR76" s="9">
        <f t="shared" ref="AR76:BA76" si="206">LEN($A76)-LEN(SUBSTITUTE($A76,AR$1,""))</f>
        <v>0</v>
      </c>
      <c r="AS76" s="9">
        <f t="shared" si="206"/>
        <v>0</v>
      </c>
      <c r="AT76" s="9">
        <f t="shared" si="206"/>
        <v>0</v>
      </c>
      <c r="AU76" s="9">
        <f t="shared" si="206"/>
        <v>0</v>
      </c>
      <c r="AV76" s="9">
        <f t="shared" si="206"/>
        <v>0</v>
      </c>
      <c r="AW76" s="9">
        <f t="shared" si="206"/>
        <v>0</v>
      </c>
      <c r="AX76" s="9">
        <f t="shared" si="206"/>
        <v>0</v>
      </c>
      <c r="AY76" s="9">
        <f t="shared" si="206"/>
        <v>0</v>
      </c>
      <c r="AZ76" s="9">
        <f t="shared" si="206"/>
        <v>0</v>
      </c>
      <c r="BA76" s="9">
        <f t="shared" si="206"/>
        <v>0</v>
      </c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ht="12.75" customHeight="1">
      <c r="A77" s="10"/>
      <c r="B77" s="8">
        <v>16.0</v>
      </c>
      <c r="C77" s="9">
        <f t="shared" ref="C77:AM77" si="207">LEN($A77)-LEN(SUBSTITUTE($A77,C$1,""))</f>
        <v>0</v>
      </c>
      <c r="D77" s="9">
        <f t="shared" si="207"/>
        <v>0</v>
      </c>
      <c r="E77" s="9">
        <f t="shared" si="207"/>
        <v>0</v>
      </c>
      <c r="F77" s="9">
        <f t="shared" si="207"/>
        <v>0</v>
      </c>
      <c r="G77" s="9">
        <f t="shared" si="207"/>
        <v>0</v>
      </c>
      <c r="H77" s="9">
        <f t="shared" si="207"/>
        <v>0</v>
      </c>
      <c r="I77" s="9">
        <f t="shared" si="207"/>
        <v>0</v>
      </c>
      <c r="J77" s="9">
        <f t="shared" si="207"/>
        <v>0</v>
      </c>
      <c r="K77" s="9">
        <f t="shared" si="207"/>
        <v>0</v>
      </c>
      <c r="L77" s="9">
        <f t="shared" si="207"/>
        <v>0</v>
      </c>
      <c r="M77" s="9">
        <f t="shared" si="207"/>
        <v>0</v>
      </c>
      <c r="N77" s="9">
        <f t="shared" si="207"/>
        <v>0</v>
      </c>
      <c r="O77" s="9">
        <f t="shared" si="207"/>
        <v>0</v>
      </c>
      <c r="P77" s="9">
        <f t="shared" si="207"/>
        <v>0</v>
      </c>
      <c r="Q77" s="9">
        <f t="shared" si="207"/>
        <v>0</v>
      </c>
      <c r="R77" s="9">
        <f t="shared" si="207"/>
        <v>0</v>
      </c>
      <c r="S77" s="9">
        <f t="shared" si="207"/>
        <v>0</v>
      </c>
      <c r="T77" s="9">
        <f t="shared" si="207"/>
        <v>0</v>
      </c>
      <c r="U77" s="9">
        <f t="shared" si="207"/>
        <v>0</v>
      </c>
      <c r="V77" s="9">
        <f t="shared" si="207"/>
        <v>0</v>
      </c>
      <c r="W77" s="9">
        <f t="shared" si="207"/>
        <v>0</v>
      </c>
      <c r="X77" s="9">
        <f t="shared" si="207"/>
        <v>0</v>
      </c>
      <c r="Y77" s="9">
        <f t="shared" si="207"/>
        <v>0</v>
      </c>
      <c r="Z77" s="9">
        <f t="shared" si="207"/>
        <v>0</v>
      </c>
      <c r="AA77" s="9">
        <f t="shared" si="207"/>
        <v>0</v>
      </c>
      <c r="AB77" s="9">
        <f t="shared" si="207"/>
        <v>0</v>
      </c>
      <c r="AC77" s="9">
        <f t="shared" si="207"/>
        <v>0</v>
      </c>
      <c r="AD77" s="9">
        <f t="shared" si="207"/>
        <v>0</v>
      </c>
      <c r="AE77" s="9">
        <f t="shared" si="207"/>
        <v>0</v>
      </c>
      <c r="AF77" s="9">
        <f t="shared" si="207"/>
        <v>0</v>
      </c>
      <c r="AG77" s="9">
        <f t="shared" si="207"/>
        <v>0</v>
      </c>
      <c r="AH77" s="9">
        <f t="shared" si="207"/>
        <v>0</v>
      </c>
      <c r="AI77" s="9">
        <f t="shared" si="207"/>
        <v>0</v>
      </c>
      <c r="AJ77" s="9">
        <f t="shared" si="207"/>
        <v>0</v>
      </c>
      <c r="AK77" s="9">
        <f t="shared" si="207"/>
        <v>0</v>
      </c>
      <c r="AL77" s="9">
        <f t="shared" si="207"/>
        <v>0</v>
      </c>
      <c r="AM77" s="9">
        <f t="shared" si="207"/>
        <v>0</v>
      </c>
      <c r="AN77" s="9">
        <f t="shared" si="161"/>
        <v>0</v>
      </c>
      <c r="AO77" s="9">
        <f t="shared" ref="AO77:AP77" si="208">LEN($A77)-LEN(SUBSTITUTE($A77,AO$1,""))</f>
        <v>0</v>
      </c>
      <c r="AP77" s="9">
        <f t="shared" si="208"/>
        <v>0</v>
      </c>
      <c r="AQ77" s="4">
        <f t="shared" si="163"/>
        <v>0</v>
      </c>
      <c r="AR77" s="9">
        <f t="shared" ref="AR77:BA77" si="209">LEN($A77)-LEN(SUBSTITUTE($A77,AR$1,""))</f>
        <v>0</v>
      </c>
      <c r="AS77" s="9">
        <f t="shared" si="209"/>
        <v>0</v>
      </c>
      <c r="AT77" s="9">
        <f t="shared" si="209"/>
        <v>0</v>
      </c>
      <c r="AU77" s="9">
        <f t="shared" si="209"/>
        <v>0</v>
      </c>
      <c r="AV77" s="9">
        <f t="shared" si="209"/>
        <v>0</v>
      </c>
      <c r="AW77" s="9">
        <f t="shared" si="209"/>
        <v>0</v>
      </c>
      <c r="AX77" s="9">
        <f t="shared" si="209"/>
        <v>0</v>
      </c>
      <c r="AY77" s="9">
        <f t="shared" si="209"/>
        <v>0</v>
      </c>
      <c r="AZ77" s="9">
        <f t="shared" si="209"/>
        <v>0</v>
      </c>
      <c r="BA77" s="9">
        <f t="shared" si="209"/>
        <v>0</v>
      </c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ht="12.75" customHeight="1">
      <c r="A78" s="10"/>
      <c r="B78" s="8">
        <v>17.0</v>
      </c>
      <c r="C78" s="9">
        <f t="shared" ref="C78:AM78" si="210">LEN($A78)-LEN(SUBSTITUTE($A78,C$1,""))</f>
        <v>0</v>
      </c>
      <c r="D78" s="9">
        <f t="shared" si="210"/>
        <v>0</v>
      </c>
      <c r="E78" s="9">
        <f t="shared" si="210"/>
        <v>0</v>
      </c>
      <c r="F78" s="9">
        <f t="shared" si="210"/>
        <v>0</v>
      </c>
      <c r="G78" s="9">
        <f t="shared" si="210"/>
        <v>0</v>
      </c>
      <c r="H78" s="9">
        <f t="shared" si="210"/>
        <v>0</v>
      </c>
      <c r="I78" s="9">
        <f t="shared" si="210"/>
        <v>0</v>
      </c>
      <c r="J78" s="9">
        <f t="shared" si="210"/>
        <v>0</v>
      </c>
      <c r="K78" s="9">
        <f t="shared" si="210"/>
        <v>0</v>
      </c>
      <c r="L78" s="9">
        <f t="shared" si="210"/>
        <v>0</v>
      </c>
      <c r="M78" s="9">
        <f t="shared" si="210"/>
        <v>0</v>
      </c>
      <c r="N78" s="9">
        <f t="shared" si="210"/>
        <v>0</v>
      </c>
      <c r="O78" s="9">
        <f t="shared" si="210"/>
        <v>0</v>
      </c>
      <c r="P78" s="9">
        <f t="shared" si="210"/>
        <v>0</v>
      </c>
      <c r="Q78" s="9">
        <f t="shared" si="210"/>
        <v>0</v>
      </c>
      <c r="R78" s="9">
        <f t="shared" si="210"/>
        <v>0</v>
      </c>
      <c r="S78" s="9">
        <f t="shared" si="210"/>
        <v>0</v>
      </c>
      <c r="T78" s="9">
        <f t="shared" si="210"/>
        <v>0</v>
      </c>
      <c r="U78" s="9">
        <f t="shared" si="210"/>
        <v>0</v>
      </c>
      <c r="V78" s="9">
        <f t="shared" si="210"/>
        <v>0</v>
      </c>
      <c r="W78" s="9">
        <f t="shared" si="210"/>
        <v>0</v>
      </c>
      <c r="X78" s="9">
        <f t="shared" si="210"/>
        <v>0</v>
      </c>
      <c r="Y78" s="9">
        <f t="shared" si="210"/>
        <v>0</v>
      </c>
      <c r="Z78" s="9">
        <f t="shared" si="210"/>
        <v>0</v>
      </c>
      <c r="AA78" s="9">
        <f t="shared" si="210"/>
        <v>0</v>
      </c>
      <c r="AB78" s="9">
        <f t="shared" si="210"/>
        <v>0</v>
      </c>
      <c r="AC78" s="9">
        <f t="shared" si="210"/>
        <v>0</v>
      </c>
      <c r="AD78" s="9">
        <f t="shared" si="210"/>
        <v>0</v>
      </c>
      <c r="AE78" s="9">
        <f t="shared" si="210"/>
        <v>0</v>
      </c>
      <c r="AF78" s="9">
        <f t="shared" si="210"/>
        <v>0</v>
      </c>
      <c r="AG78" s="9">
        <f t="shared" si="210"/>
        <v>0</v>
      </c>
      <c r="AH78" s="9">
        <f t="shared" si="210"/>
        <v>0</v>
      </c>
      <c r="AI78" s="9">
        <f t="shared" si="210"/>
        <v>0</v>
      </c>
      <c r="AJ78" s="9">
        <f t="shared" si="210"/>
        <v>0</v>
      </c>
      <c r="AK78" s="9">
        <f t="shared" si="210"/>
        <v>0</v>
      </c>
      <c r="AL78" s="9">
        <f t="shared" si="210"/>
        <v>0</v>
      </c>
      <c r="AM78" s="9">
        <f t="shared" si="210"/>
        <v>0</v>
      </c>
      <c r="AN78" s="9">
        <f t="shared" si="161"/>
        <v>0</v>
      </c>
      <c r="AO78" s="9">
        <f t="shared" ref="AO78:AP78" si="211">LEN($A78)-LEN(SUBSTITUTE($A78,AO$1,""))</f>
        <v>0</v>
      </c>
      <c r="AP78" s="9">
        <f t="shared" si="211"/>
        <v>0</v>
      </c>
      <c r="AQ78" s="4">
        <f t="shared" si="163"/>
        <v>0</v>
      </c>
      <c r="AR78" s="9">
        <f t="shared" ref="AR78:BA78" si="212">LEN($A78)-LEN(SUBSTITUTE($A78,AR$1,""))</f>
        <v>0</v>
      </c>
      <c r="AS78" s="9">
        <f t="shared" si="212"/>
        <v>0</v>
      </c>
      <c r="AT78" s="9">
        <f t="shared" si="212"/>
        <v>0</v>
      </c>
      <c r="AU78" s="9">
        <f t="shared" si="212"/>
        <v>0</v>
      </c>
      <c r="AV78" s="9">
        <f t="shared" si="212"/>
        <v>0</v>
      </c>
      <c r="AW78" s="9">
        <f t="shared" si="212"/>
        <v>0</v>
      </c>
      <c r="AX78" s="9">
        <f t="shared" si="212"/>
        <v>0</v>
      </c>
      <c r="AY78" s="9">
        <f t="shared" si="212"/>
        <v>0</v>
      </c>
      <c r="AZ78" s="9">
        <f t="shared" si="212"/>
        <v>0</v>
      </c>
      <c r="BA78" s="9">
        <f t="shared" si="212"/>
        <v>0</v>
      </c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ht="12.75" customHeight="1">
      <c r="A79" s="10"/>
      <c r="B79" s="8">
        <v>18.0</v>
      </c>
      <c r="C79" s="9">
        <f t="shared" ref="C79:AM79" si="213">LEN($A79)-LEN(SUBSTITUTE($A79,C$1,""))</f>
        <v>0</v>
      </c>
      <c r="D79" s="9">
        <f t="shared" si="213"/>
        <v>0</v>
      </c>
      <c r="E79" s="9">
        <f t="shared" si="213"/>
        <v>0</v>
      </c>
      <c r="F79" s="9">
        <f t="shared" si="213"/>
        <v>0</v>
      </c>
      <c r="G79" s="9">
        <f t="shared" si="213"/>
        <v>0</v>
      </c>
      <c r="H79" s="9">
        <f t="shared" si="213"/>
        <v>0</v>
      </c>
      <c r="I79" s="9">
        <f t="shared" si="213"/>
        <v>0</v>
      </c>
      <c r="J79" s="9">
        <f t="shared" si="213"/>
        <v>0</v>
      </c>
      <c r="K79" s="9">
        <f t="shared" si="213"/>
        <v>0</v>
      </c>
      <c r="L79" s="9">
        <f t="shared" si="213"/>
        <v>0</v>
      </c>
      <c r="M79" s="9">
        <f t="shared" si="213"/>
        <v>0</v>
      </c>
      <c r="N79" s="9">
        <f t="shared" si="213"/>
        <v>0</v>
      </c>
      <c r="O79" s="9">
        <f t="shared" si="213"/>
        <v>0</v>
      </c>
      <c r="P79" s="9">
        <f t="shared" si="213"/>
        <v>0</v>
      </c>
      <c r="Q79" s="9">
        <f t="shared" si="213"/>
        <v>0</v>
      </c>
      <c r="R79" s="9">
        <f t="shared" si="213"/>
        <v>0</v>
      </c>
      <c r="S79" s="9">
        <f t="shared" si="213"/>
        <v>0</v>
      </c>
      <c r="T79" s="9">
        <f t="shared" si="213"/>
        <v>0</v>
      </c>
      <c r="U79" s="9">
        <f t="shared" si="213"/>
        <v>0</v>
      </c>
      <c r="V79" s="9">
        <f t="shared" si="213"/>
        <v>0</v>
      </c>
      <c r="W79" s="9">
        <f t="shared" si="213"/>
        <v>0</v>
      </c>
      <c r="X79" s="9">
        <f t="shared" si="213"/>
        <v>0</v>
      </c>
      <c r="Y79" s="9">
        <f t="shared" si="213"/>
        <v>0</v>
      </c>
      <c r="Z79" s="9">
        <f t="shared" si="213"/>
        <v>0</v>
      </c>
      <c r="AA79" s="9">
        <f t="shared" si="213"/>
        <v>0</v>
      </c>
      <c r="AB79" s="9">
        <f t="shared" si="213"/>
        <v>0</v>
      </c>
      <c r="AC79" s="9">
        <f t="shared" si="213"/>
        <v>0</v>
      </c>
      <c r="AD79" s="9">
        <f t="shared" si="213"/>
        <v>0</v>
      </c>
      <c r="AE79" s="9">
        <f t="shared" si="213"/>
        <v>0</v>
      </c>
      <c r="AF79" s="9">
        <f t="shared" si="213"/>
        <v>0</v>
      </c>
      <c r="AG79" s="9">
        <f t="shared" si="213"/>
        <v>0</v>
      </c>
      <c r="AH79" s="9">
        <f t="shared" si="213"/>
        <v>0</v>
      </c>
      <c r="AI79" s="9">
        <f t="shared" si="213"/>
        <v>0</v>
      </c>
      <c r="AJ79" s="9">
        <f t="shared" si="213"/>
        <v>0</v>
      </c>
      <c r="AK79" s="9">
        <f t="shared" si="213"/>
        <v>0</v>
      </c>
      <c r="AL79" s="9">
        <f t="shared" si="213"/>
        <v>0</v>
      </c>
      <c r="AM79" s="9">
        <f t="shared" si="213"/>
        <v>0</v>
      </c>
      <c r="AN79" s="9">
        <f t="shared" si="161"/>
        <v>0</v>
      </c>
      <c r="AO79" s="9">
        <f t="shared" ref="AO79:AP79" si="214">LEN($A79)-LEN(SUBSTITUTE($A79,AO$1,""))</f>
        <v>0</v>
      </c>
      <c r="AP79" s="9">
        <f t="shared" si="214"/>
        <v>0</v>
      </c>
      <c r="AQ79" s="4">
        <f t="shared" si="163"/>
        <v>0</v>
      </c>
      <c r="AR79" s="9">
        <f t="shared" ref="AR79:BA79" si="215">LEN($A79)-LEN(SUBSTITUTE($A79,AR$1,""))</f>
        <v>0</v>
      </c>
      <c r="AS79" s="9">
        <f t="shared" si="215"/>
        <v>0</v>
      </c>
      <c r="AT79" s="9">
        <f t="shared" si="215"/>
        <v>0</v>
      </c>
      <c r="AU79" s="9">
        <f t="shared" si="215"/>
        <v>0</v>
      </c>
      <c r="AV79" s="9">
        <f t="shared" si="215"/>
        <v>0</v>
      </c>
      <c r="AW79" s="9">
        <f t="shared" si="215"/>
        <v>0</v>
      </c>
      <c r="AX79" s="9">
        <f t="shared" si="215"/>
        <v>0</v>
      </c>
      <c r="AY79" s="9">
        <f t="shared" si="215"/>
        <v>0</v>
      </c>
      <c r="AZ79" s="9">
        <f t="shared" si="215"/>
        <v>0</v>
      </c>
      <c r="BA79" s="9">
        <f t="shared" si="215"/>
        <v>0</v>
      </c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ht="12.75" customHeight="1">
      <c r="A80" s="10"/>
      <c r="B80" s="8">
        <v>19.0</v>
      </c>
      <c r="C80" s="9">
        <f t="shared" ref="C80:AM80" si="216">LEN($A80)-LEN(SUBSTITUTE($A80,C$1,""))</f>
        <v>0</v>
      </c>
      <c r="D80" s="9">
        <f t="shared" si="216"/>
        <v>0</v>
      </c>
      <c r="E80" s="9">
        <f t="shared" si="216"/>
        <v>0</v>
      </c>
      <c r="F80" s="9">
        <f t="shared" si="216"/>
        <v>0</v>
      </c>
      <c r="G80" s="9">
        <f t="shared" si="216"/>
        <v>0</v>
      </c>
      <c r="H80" s="9">
        <f t="shared" si="216"/>
        <v>0</v>
      </c>
      <c r="I80" s="9">
        <f t="shared" si="216"/>
        <v>0</v>
      </c>
      <c r="J80" s="9">
        <f t="shared" si="216"/>
        <v>0</v>
      </c>
      <c r="K80" s="9">
        <f t="shared" si="216"/>
        <v>0</v>
      </c>
      <c r="L80" s="9">
        <f t="shared" si="216"/>
        <v>0</v>
      </c>
      <c r="M80" s="9">
        <f t="shared" si="216"/>
        <v>0</v>
      </c>
      <c r="N80" s="9">
        <f t="shared" si="216"/>
        <v>0</v>
      </c>
      <c r="O80" s="9">
        <f t="shared" si="216"/>
        <v>0</v>
      </c>
      <c r="P80" s="9">
        <f t="shared" si="216"/>
        <v>0</v>
      </c>
      <c r="Q80" s="9">
        <f t="shared" si="216"/>
        <v>0</v>
      </c>
      <c r="R80" s="9">
        <f t="shared" si="216"/>
        <v>0</v>
      </c>
      <c r="S80" s="9">
        <f t="shared" si="216"/>
        <v>0</v>
      </c>
      <c r="T80" s="9">
        <f t="shared" si="216"/>
        <v>0</v>
      </c>
      <c r="U80" s="9">
        <f t="shared" si="216"/>
        <v>0</v>
      </c>
      <c r="V80" s="9">
        <f t="shared" si="216"/>
        <v>0</v>
      </c>
      <c r="W80" s="9">
        <f t="shared" si="216"/>
        <v>0</v>
      </c>
      <c r="X80" s="9">
        <f t="shared" si="216"/>
        <v>0</v>
      </c>
      <c r="Y80" s="9">
        <f t="shared" si="216"/>
        <v>0</v>
      </c>
      <c r="Z80" s="9">
        <f t="shared" si="216"/>
        <v>0</v>
      </c>
      <c r="AA80" s="9">
        <f t="shared" si="216"/>
        <v>0</v>
      </c>
      <c r="AB80" s="9">
        <f t="shared" si="216"/>
        <v>0</v>
      </c>
      <c r="AC80" s="9">
        <f t="shared" si="216"/>
        <v>0</v>
      </c>
      <c r="AD80" s="9">
        <f t="shared" si="216"/>
        <v>0</v>
      </c>
      <c r="AE80" s="9">
        <f t="shared" si="216"/>
        <v>0</v>
      </c>
      <c r="AF80" s="9">
        <f t="shared" si="216"/>
        <v>0</v>
      </c>
      <c r="AG80" s="9">
        <f t="shared" si="216"/>
        <v>0</v>
      </c>
      <c r="AH80" s="9">
        <f t="shared" si="216"/>
        <v>0</v>
      </c>
      <c r="AI80" s="9">
        <f t="shared" si="216"/>
        <v>0</v>
      </c>
      <c r="AJ80" s="9">
        <f t="shared" si="216"/>
        <v>0</v>
      </c>
      <c r="AK80" s="9">
        <f t="shared" si="216"/>
        <v>0</v>
      </c>
      <c r="AL80" s="9">
        <f t="shared" si="216"/>
        <v>0</v>
      </c>
      <c r="AM80" s="9">
        <f t="shared" si="216"/>
        <v>0</v>
      </c>
      <c r="AN80" s="9">
        <f t="shared" si="161"/>
        <v>0</v>
      </c>
      <c r="AO80" s="9">
        <f t="shared" ref="AO80:AP80" si="217">LEN($A80)-LEN(SUBSTITUTE($A80,AO$1,""))</f>
        <v>0</v>
      </c>
      <c r="AP80" s="9">
        <f t="shared" si="217"/>
        <v>0</v>
      </c>
      <c r="AQ80" s="4">
        <f t="shared" si="163"/>
        <v>0</v>
      </c>
      <c r="AR80" s="9">
        <f t="shared" ref="AR80:BA80" si="218">LEN($A80)-LEN(SUBSTITUTE($A80,AR$1,""))</f>
        <v>0</v>
      </c>
      <c r="AS80" s="9">
        <f t="shared" si="218"/>
        <v>0</v>
      </c>
      <c r="AT80" s="9">
        <f t="shared" si="218"/>
        <v>0</v>
      </c>
      <c r="AU80" s="9">
        <f t="shared" si="218"/>
        <v>0</v>
      </c>
      <c r="AV80" s="9">
        <f t="shared" si="218"/>
        <v>0</v>
      </c>
      <c r="AW80" s="9">
        <f t="shared" si="218"/>
        <v>0</v>
      </c>
      <c r="AX80" s="9">
        <f t="shared" si="218"/>
        <v>0</v>
      </c>
      <c r="AY80" s="9">
        <f t="shared" si="218"/>
        <v>0</v>
      </c>
      <c r="AZ80" s="9">
        <f t="shared" si="218"/>
        <v>0</v>
      </c>
      <c r="BA80" s="9">
        <f t="shared" si="218"/>
        <v>0</v>
      </c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ht="12.75" customHeight="1">
      <c r="A81" s="10"/>
      <c r="B81" s="8">
        <v>20.0</v>
      </c>
      <c r="C81" s="9">
        <f t="shared" ref="C81:AM81" si="219">LEN($A81)-LEN(SUBSTITUTE($A81,C$1,""))</f>
        <v>0</v>
      </c>
      <c r="D81" s="9">
        <f t="shared" si="219"/>
        <v>0</v>
      </c>
      <c r="E81" s="9">
        <f t="shared" si="219"/>
        <v>0</v>
      </c>
      <c r="F81" s="9">
        <f t="shared" si="219"/>
        <v>0</v>
      </c>
      <c r="G81" s="9">
        <f t="shared" si="219"/>
        <v>0</v>
      </c>
      <c r="H81" s="9">
        <f t="shared" si="219"/>
        <v>0</v>
      </c>
      <c r="I81" s="9">
        <f t="shared" si="219"/>
        <v>0</v>
      </c>
      <c r="J81" s="9">
        <f t="shared" si="219"/>
        <v>0</v>
      </c>
      <c r="K81" s="9">
        <f t="shared" si="219"/>
        <v>0</v>
      </c>
      <c r="L81" s="9">
        <f t="shared" si="219"/>
        <v>0</v>
      </c>
      <c r="M81" s="9">
        <f t="shared" si="219"/>
        <v>0</v>
      </c>
      <c r="N81" s="9">
        <f t="shared" si="219"/>
        <v>0</v>
      </c>
      <c r="O81" s="9">
        <f t="shared" si="219"/>
        <v>0</v>
      </c>
      <c r="P81" s="9">
        <f t="shared" si="219"/>
        <v>0</v>
      </c>
      <c r="Q81" s="9">
        <f t="shared" si="219"/>
        <v>0</v>
      </c>
      <c r="R81" s="9">
        <f t="shared" si="219"/>
        <v>0</v>
      </c>
      <c r="S81" s="9">
        <f t="shared" si="219"/>
        <v>0</v>
      </c>
      <c r="T81" s="9">
        <f t="shared" si="219"/>
        <v>0</v>
      </c>
      <c r="U81" s="9">
        <f t="shared" si="219"/>
        <v>0</v>
      </c>
      <c r="V81" s="9">
        <f t="shared" si="219"/>
        <v>0</v>
      </c>
      <c r="W81" s="9">
        <f t="shared" si="219"/>
        <v>0</v>
      </c>
      <c r="X81" s="9">
        <f t="shared" si="219"/>
        <v>0</v>
      </c>
      <c r="Y81" s="9">
        <f t="shared" si="219"/>
        <v>0</v>
      </c>
      <c r="Z81" s="9">
        <f t="shared" si="219"/>
        <v>0</v>
      </c>
      <c r="AA81" s="9">
        <f t="shared" si="219"/>
        <v>0</v>
      </c>
      <c r="AB81" s="9">
        <f t="shared" si="219"/>
        <v>0</v>
      </c>
      <c r="AC81" s="9">
        <f t="shared" si="219"/>
        <v>0</v>
      </c>
      <c r="AD81" s="9">
        <f t="shared" si="219"/>
        <v>0</v>
      </c>
      <c r="AE81" s="9">
        <f t="shared" si="219"/>
        <v>0</v>
      </c>
      <c r="AF81" s="9">
        <f t="shared" si="219"/>
        <v>0</v>
      </c>
      <c r="AG81" s="9">
        <f t="shared" si="219"/>
        <v>0</v>
      </c>
      <c r="AH81" s="9">
        <f t="shared" si="219"/>
        <v>0</v>
      </c>
      <c r="AI81" s="9">
        <f t="shared" si="219"/>
        <v>0</v>
      </c>
      <c r="AJ81" s="9">
        <f t="shared" si="219"/>
        <v>0</v>
      </c>
      <c r="AK81" s="9">
        <f t="shared" si="219"/>
        <v>0</v>
      </c>
      <c r="AL81" s="9">
        <f t="shared" si="219"/>
        <v>0</v>
      </c>
      <c r="AM81" s="9">
        <f t="shared" si="219"/>
        <v>0</v>
      </c>
      <c r="AN81" s="9">
        <f t="shared" si="161"/>
        <v>0</v>
      </c>
      <c r="AO81" s="9">
        <f t="shared" ref="AO81:AP81" si="220">LEN($A81)-LEN(SUBSTITUTE($A81,AO$1,""))</f>
        <v>0</v>
      </c>
      <c r="AP81" s="9">
        <f t="shared" si="220"/>
        <v>0</v>
      </c>
      <c r="AQ81" s="4">
        <f t="shared" si="163"/>
        <v>0</v>
      </c>
      <c r="AR81" s="9">
        <f t="shared" ref="AR81:BA81" si="221">LEN($A81)-LEN(SUBSTITUTE($A81,AR$1,""))</f>
        <v>0</v>
      </c>
      <c r="AS81" s="9">
        <f t="shared" si="221"/>
        <v>0</v>
      </c>
      <c r="AT81" s="9">
        <f t="shared" si="221"/>
        <v>0</v>
      </c>
      <c r="AU81" s="9">
        <f t="shared" si="221"/>
        <v>0</v>
      </c>
      <c r="AV81" s="9">
        <f t="shared" si="221"/>
        <v>0</v>
      </c>
      <c r="AW81" s="9">
        <f t="shared" si="221"/>
        <v>0</v>
      </c>
      <c r="AX81" s="9">
        <f t="shared" si="221"/>
        <v>0</v>
      </c>
      <c r="AY81" s="9">
        <f t="shared" si="221"/>
        <v>0</v>
      </c>
      <c r="AZ81" s="9">
        <f t="shared" si="221"/>
        <v>0</v>
      </c>
      <c r="BA81" s="9">
        <f t="shared" si="221"/>
        <v>0</v>
      </c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ht="12.75" customHeight="1">
      <c r="A82" s="10"/>
      <c r="B82" s="8">
        <v>21.0</v>
      </c>
      <c r="C82" s="9">
        <f t="shared" ref="C82:AM82" si="222">LEN($A82)-LEN(SUBSTITUTE($A82,C$1,""))</f>
        <v>0</v>
      </c>
      <c r="D82" s="9">
        <f t="shared" si="222"/>
        <v>0</v>
      </c>
      <c r="E82" s="9">
        <f t="shared" si="222"/>
        <v>0</v>
      </c>
      <c r="F82" s="9">
        <f t="shared" si="222"/>
        <v>0</v>
      </c>
      <c r="G82" s="9">
        <f t="shared" si="222"/>
        <v>0</v>
      </c>
      <c r="H82" s="9">
        <f t="shared" si="222"/>
        <v>0</v>
      </c>
      <c r="I82" s="9">
        <f t="shared" si="222"/>
        <v>0</v>
      </c>
      <c r="J82" s="9">
        <f t="shared" si="222"/>
        <v>0</v>
      </c>
      <c r="K82" s="9">
        <f t="shared" si="222"/>
        <v>0</v>
      </c>
      <c r="L82" s="9">
        <f t="shared" si="222"/>
        <v>0</v>
      </c>
      <c r="M82" s="9">
        <f t="shared" si="222"/>
        <v>0</v>
      </c>
      <c r="N82" s="9">
        <f t="shared" si="222"/>
        <v>0</v>
      </c>
      <c r="O82" s="9">
        <f t="shared" si="222"/>
        <v>0</v>
      </c>
      <c r="P82" s="9">
        <f t="shared" si="222"/>
        <v>0</v>
      </c>
      <c r="Q82" s="9">
        <f t="shared" si="222"/>
        <v>0</v>
      </c>
      <c r="R82" s="9">
        <f t="shared" si="222"/>
        <v>0</v>
      </c>
      <c r="S82" s="9">
        <f t="shared" si="222"/>
        <v>0</v>
      </c>
      <c r="T82" s="9">
        <f t="shared" si="222"/>
        <v>0</v>
      </c>
      <c r="U82" s="9">
        <f t="shared" si="222"/>
        <v>0</v>
      </c>
      <c r="V82" s="9">
        <f t="shared" si="222"/>
        <v>0</v>
      </c>
      <c r="W82" s="9">
        <f t="shared" si="222"/>
        <v>0</v>
      </c>
      <c r="X82" s="9">
        <f t="shared" si="222"/>
        <v>0</v>
      </c>
      <c r="Y82" s="9">
        <f t="shared" si="222"/>
        <v>0</v>
      </c>
      <c r="Z82" s="9">
        <f t="shared" si="222"/>
        <v>0</v>
      </c>
      <c r="AA82" s="9">
        <f t="shared" si="222"/>
        <v>0</v>
      </c>
      <c r="AB82" s="9">
        <f t="shared" si="222"/>
        <v>0</v>
      </c>
      <c r="AC82" s="9">
        <f t="shared" si="222"/>
        <v>0</v>
      </c>
      <c r="AD82" s="9">
        <f t="shared" si="222"/>
        <v>0</v>
      </c>
      <c r="AE82" s="9">
        <f t="shared" si="222"/>
        <v>0</v>
      </c>
      <c r="AF82" s="9">
        <f t="shared" si="222"/>
        <v>0</v>
      </c>
      <c r="AG82" s="9">
        <f t="shared" si="222"/>
        <v>0</v>
      </c>
      <c r="AH82" s="9">
        <f t="shared" si="222"/>
        <v>0</v>
      </c>
      <c r="AI82" s="9">
        <f t="shared" si="222"/>
        <v>0</v>
      </c>
      <c r="AJ82" s="9">
        <f t="shared" si="222"/>
        <v>0</v>
      </c>
      <c r="AK82" s="9">
        <f t="shared" si="222"/>
        <v>0</v>
      </c>
      <c r="AL82" s="9">
        <f t="shared" si="222"/>
        <v>0</v>
      </c>
      <c r="AM82" s="9">
        <f t="shared" si="222"/>
        <v>0</v>
      </c>
      <c r="AN82" s="9">
        <f t="shared" si="161"/>
        <v>0</v>
      </c>
      <c r="AO82" s="9">
        <f t="shared" ref="AO82:AP82" si="223">LEN($A82)-LEN(SUBSTITUTE($A82,AO$1,""))</f>
        <v>0</v>
      </c>
      <c r="AP82" s="9">
        <f t="shared" si="223"/>
        <v>0</v>
      </c>
      <c r="AQ82" s="4">
        <f t="shared" si="163"/>
        <v>0</v>
      </c>
      <c r="AR82" s="9">
        <f t="shared" ref="AR82:BA82" si="224">LEN($A82)-LEN(SUBSTITUTE($A82,AR$1,""))</f>
        <v>0</v>
      </c>
      <c r="AS82" s="9">
        <f t="shared" si="224"/>
        <v>0</v>
      </c>
      <c r="AT82" s="9">
        <f t="shared" si="224"/>
        <v>0</v>
      </c>
      <c r="AU82" s="9">
        <f t="shared" si="224"/>
        <v>0</v>
      </c>
      <c r="AV82" s="9">
        <f t="shared" si="224"/>
        <v>0</v>
      </c>
      <c r="AW82" s="9">
        <f t="shared" si="224"/>
        <v>0</v>
      </c>
      <c r="AX82" s="9">
        <f t="shared" si="224"/>
        <v>0</v>
      </c>
      <c r="AY82" s="9">
        <f t="shared" si="224"/>
        <v>0</v>
      </c>
      <c r="AZ82" s="9">
        <f t="shared" si="224"/>
        <v>0</v>
      </c>
      <c r="BA82" s="9">
        <f t="shared" si="224"/>
        <v>0</v>
      </c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ht="12.75" customHeight="1">
      <c r="A83" s="10"/>
      <c r="B83" s="8">
        <v>22.0</v>
      </c>
      <c r="C83" s="9">
        <f t="shared" ref="C83:AM83" si="225">LEN($A83)-LEN(SUBSTITUTE($A83,C$1,""))</f>
        <v>0</v>
      </c>
      <c r="D83" s="9">
        <f t="shared" si="225"/>
        <v>0</v>
      </c>
      <c r="E83" s="9">
        <f t="shared" si="225"/>
        <v>0</v>
      </c>
      <c r="F83" s="9">
        <f t="shared" si="225"/>
        <v>0</v>
      </c>
      <c r="G83" s="9">
        <f t="shared" si="225"/>
        <v>0</v>
      </c>
      <c r="H83" s="9">
        <f t="shared" si="225"/>
        <v>0</v>
      </c>
      <c r="I83" s="9">
        <f t="shared" si="225"/>
        <v>0</v>
      </c>
      <c r="J83" s="9">
        <f t="shared" si="225"/>
        <v>0</v>
      </c>
      <c r="K83" s="9">
        <f t="shared" si="225"/>
        <v>0</v>
      </c>
      <c r="L83" s="9">
        <f t="shared" si="225"/>
        <v>0</v>
      </c>
      <c r="M83" s="9">
        <f t="shared" si="225"/>
        <v>0</v>
      </c>
      <c r="N83" s="9">
        <f t="shared" si="225"/>
        <v>0</v>
      </c>
      <c r="O83" s="9">
        <f t="shared" si="225"/>
        <v>0</v>
      </c>
      <c r="P83" s="9">
        <f t="shared" si="225"/>
        <v>0</v>
      </c>
      <c r="Q83" s="9">
        <f t="shared" si="225"/>
        <v>0</v>
      </c>
      <c r="R83" s="9">
        <f t="shared" si="225"/>
        <v>0</v>
      </c>
      <c r="S83" s="9">
        <f t="shared" si="225"/>
        <v>0</v>
      </c>
      <c r="T83" s="9">
        <f t="shared" si="225"/>
        <v>0</v>
      </c>
      <c r="U83" s="9">
        <f t="shared" si="225"/>
        <v>0</v>
      </c>
      <c r="V83" s="9">
        <f t="shared" si="225"/>
        <v>0</v>
      </c>
      <c r="W83" s="9">
        <f t="shared" si="225"/>
        <v>0</v>
      </c>
      <c r="X83" s="9">
        <f t="shared" si="225"/>
        <v>0</v>
      </c>
      <c r="Y83" s="9">
        <f t="shared" si="225"/>
        <v>0</v>
      </c>
      <c r="Z83" s="9">
        <f t="shared" si="225"/>
        <v>0</v>
      </c>
      <c r="AA83" s="9">
        <f t="shared" si="225"/>
        <v>0</v>
      </c>
      <c r="AB83" s="9">
        <f t="shared" si="225"/>
        <v>0</v>
      </c>
      <c r="AC83" s="9">
        <f t="shared" si="225"/>
        <v>0</v>
      </c>
      <c r="AD83" s="9">
        <f t="shared" si="225"/>
        <v>0</v>
      </c>
      <c r="AE83" s="9">
        <f t="shared" si="225"/>
        <v>0</v>
      </c>
      <c r="AF83" s="9">
        <f t="shared" si="225"/>
        <v>0</v>
      </c>
      <c r="AG83" s="9">
        <f t="shared" si="225"/>
        <v>0</v>
      </c>
      <c r="AH83" s="9">
        <f t="shared" si="225"/>
        <v>0</v>
      </c>
      <c r="AI83" s="9">
        <f t="shared" si="225"/>
        <v>0</v>
      </c>
      <c r="AJ83" s="9">
        <f t="shared" si="225"/>
        <v>0</v>
      </c>
      <c r="AK83" s="9">
        <f t="shared" si="225"/>
        <v>0</v>
      </c>
      <c r="AL83" s="9">
        <f t="shared" si="225"/>
        <v>0</v>
      </c>
      <c r="AM83" s="9">
        <f t="shared" si="225"/>
        <v>0</v>
      </c>
      <c r="AN83" s="9">
        <f t="shared" si="161"/>
        <v>0</v>
      </c>
      <c r="AO83" s="9">
        <f t="shared" ref="AO83:AP83" si="226">LEN($A83)-LEN(SUBSTITUTE($A83,AO$1,""))</f>
        <v>0</v>
      </c>
      <c r="AP83" s="9">
        <f t="shared" si="226"/>
        <v>0</v>
      </c>
      <c r="AQ83" s="4">
        <f t="shared" si="163"/>
        <v>0</v>
      </c>
      <c r="AR83" s="9">
        <f t="shared" ref="AR83:BA83" si="227">LEN($A83)-LEN(SUBSTITUTE($A83,AR$1,""))</f>
        <v>0</v>
      </c>
      <c r="AS83" s="9">
        <f t="shared" si="227"/>
        <v>0</v>
      </c>
      <c r="AT83" s="9">
        <f t="shared" si="227"/>
        <v>0</v>
      </c>
      <c r="AU83" s="9">
        <f t="shared" si="227"/>
        <v>0</v>
      </c>
      <c r="AV83" s="9">
        <f t="shared" si="227"/>
        <v>0</v>
      </c>
      <c r="AW83" s="9">
        <f t="shared" si="227"/>
        <v>0</v>
      </c>
      <c r="AX83" s="9">
        <f t="shared" si="227"/>
        <v>0</v>
      </c>
      <c r="AY83" s="9">
        <f t="shared" si="227"/>
        <v>0</v>
      </c>
      <c r="AZ83" s="9">
        <f t="shared" si="227"/>
        <v>0</v>
      </c>
      <c r="BA83" s="9">
        <f t="shared" si="227"/>
        <v>0</v>
      </c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ht="12.75" customHeight="1">
      <c r="A84" s="10"/>
      <c r="B84" s="8">
        <v>23.0</v>
      </c>
      <c r="C84" s="9">
        <f t="shared" ref="C84:AM84" si="228">LEN($A84)-LEN(SUBSTITUTE($A84,C$1,""))</f>
        <v>0</v>
      </c>
      <c r="D84" s="9">
        <f t="shared" si="228"/>
        <v>0</v>
      </c>
      <c r="E84" s="9">
        <f t="shared" si="228"/>
        <v>0</v>
      </c>
      <c r="F84" s="9">
        <f t="shared" si="228"/>
        <v>0</v>
      </c>
      <c r="G84" s="9">
        <f t="shared" si="228"/>
        <v>0</v>
      </c>
      <c r="H84" s="9">
        <f t="shared" si="228"/>
        <v>0</v>
      </c>
      <c r="I84" s="9">
        <f t="shared" si="228"/>
        <v>0</v>
      </c>
      <c r="J84" s="9">
        <f t="shared" si="228"/>
        <v>0</v>
      </c>
      <c r="K84" s="9">
        <f t="shared" si="228"/>
        <v>0</v>
      </c>
      <c r="L84" s="9">
        <f t="shared" si="228"/>
        <v>0</v>
      </c>
      <c r="M84" s="9">
        <f t="shared" si="228"/>
        <v>0</v>
      </c>
      <c r="N84" s="9">
        <f t="shared" si="228"/>
        <v>0</v>
      </c>
      <c r="O84" s="9">
        <f t="shared" si="228"/>
        <v>0</v>
      </c>
      <c r="P84" s="9">
        <f t="shared" si="228"/>
        <v>0</v>
      </c>
      <c r="Q84" s="9">
        <f t="shared" si="228"/>
        <v>0</v>
      </c>
      <c r="R84" s="9">
        <f t="shared" si="228"/>
        <v>0</v>
      </c>
      <c r="S84" s="9">
        <f t="shared" si="228"/>
        <v>0</v>
      </c>
      <c r="T84" s="9">
        <f t="shared" si="228"/>
        <v>0</v>
      </c>
      <c r="U84" s="9">
        <f t="shared" si="228"/>
        <v>0</v>
      </c>
      <c r="V84" s="9">
        <f t="shared" si="228"/>
        <v>0</v>
      </c>
      <c r="W84" s="9">
        <f t="shared" si="228"/>
        <v>0</v>
      </c>
      <c r="X84" s="9">
        <f t="shared" si="228"/>
        <v>0</v>
      </c>
      <c r="Y84" s="9">
        <f t="shared" si="228"/>
        <v>0</v>
      </c>
      <c r="Z84" s="9">
        <f t="shared" si="228"/>
        <v>0</v>
      </c>
      <c r="AA84" s="9">
        <f t="shared" si="228"/>
        <v>0</v>
      </c>
      <c r="AB84" s="9">
        <f t="shared" si="228"/>
        <v>0</v>
      </c>
      <c r="AC84" s="9">
        <f t="shared" si="228"/>
        <v>0</v>
      </c>
      <c r="AD84" s="9">
        <f t="shared" si="228"/>
        <v>0</v>
      </c>
      <c r="AE84" s="9">
        <f t="shared" si="228"/>
        <v>0</v>
      </c>
      <c r="AF84" s="9">
        <f t="shared" si="228"/>
        <v>0</v>
      </c>
      <c r="AG84" s="9">
        <f t="shared" si="228"/>
        <v>0</v>
      </c>
      <c r="AH84" s="9">
        <f t="shared" si="228"/>
        <v>0</v>
      </c>
      <c r="AI84" s="9">
        <f t="shared" si="228"/>
        <v>0</v>
      </c>
      <c r="AJ84" s="9">
        <f t="shared" si="228"/>
        <v>0</v>
      </c>
      <c r="AK84" s="9">
        <f t="shared" si="228"/>
        <v>0</v>
      </c>
      <c r="AL84" s="9">
        <f t="shared" si="228"/>
        <v>0</v>
      </c>
      <c r="AM84" s="9">
        <f t="shared" si="228"/>
        <v>0</v>
      </c>
      <c r="AN84" s="9">
        <f t="shared" si="161"/>
        <v>0</v>
      </c>
      <c r="AO84" s="9">
        <f t="shared" ref="AO84:AP84" si="229">LEN($A84)-LEN(SUBSTITUTE($A84,AO$1,""))</f>
        <v>0</v>
      </c>
      <c r="AP84" s="9">
        <f t="shared" si="229"/>
        <v>0</v>
      </c>
      <c r="AQ84" s="4">
        <f t="shared" si="163"/>
        <v>0</v>
      </c>
      <c r="AR84" s="9">
        <f t="shared" ref="AR84:BA84" si="230">LEN($A84)-LEN(SUBSTITUTE($A84,AR$1,""))</f>
        <v>0</v>
      </c>
      <c r="AS84" s="9">
        <f t="shared" si="230"/>
        <v>0</v>
      </c>
      <c r="AT84" s="9">
        <f t="shared" si="230"/>
        <v>0</v>
      </c>
      <c r="AU84" s="9">
        <f t="shared" si="230"/>
        <v>0</v>
      </c>
      <c r="AV84" s="9">
        <f t="shared" si="230"/>
        <v>0</v>
      </c>
      <c r="AW84" s="9">
        <f t="shared" si="230"/>
        <v>0</v>
      </c>
      <c r="AX84" s="9">
        <f t="shared" si="230"/>
        <v>0</v>
      </c>
      <c r="AY84" s="9">
        <f t="shared" si="230"/>
        <v>0</v>
      </c>
      <c r="AZ84" s="9">
        <f t="shared" si="230"/>
        <v>0</v>
      </c>
      <c r="BA84" s="9">
        <f t="shared" si="230"/>
        <v>0</v>
      </c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ht="12.75" customHeight="1">
      <c r="A85" s="6"/>
      <c r="B85" s="12" t="s">
        <v>92</v>
      </c>
      <c r="C85" s="13">
        <f t="shared" ref="C85:BA85" si="231">SUM(C61:C84)</f>
        <v>0</v>
      </c>
      <c r="D85" s="13">
        <f t="shared" si="231"/>
        <v>0</v>
      </c>
      <c r="E85" s="13">
        <f t="shared" si="231"/>
        <v>0</v>
      </c>
      <c r="F85" s="13">
        <f t="shared" si="231"/>
        <v>0</v>
      </c>
      <c r="G85" s="13">
        <f t="shared" si="231"/>
        <v>0</v>
      </c>
      <c r="H85" s="13">
        <f t="shared" si="231"/>
        <v>0</v>
      </c>
      <c r="I85" s="13">
        <f t="shared" si="231"/>
        <v>0</v>
      </c>
      <c r="J85" s="13">
        <f t="shared" si="231"/>
        <v>0</v>
      </c>
      <c r="K85" s="13">
        <f t="shared" si="231"/>
        <v>0</v>
      </c>
      <c r="L85" s="13">
        <f t="shared" si="231"/>
        <v>0</v>
      </c>
      <c r="M85" s="13">
        <f t="shared" si="231"/>
        <v>0</v>
      </c>
      <c r="N85" s="13">
        <f t="shared" si="231"/>
        <v>0</v>
      </c>
      <c r="O85" s="13">
        <f t="shared" si="231"/>
        <v>0</v>
      </c>
      <c r="P85" s="13">
        <f t="shared" si="231"/>
        <v>0</v>
      </c>
      <c r="Q85" s="13">
        <f t="shared" si="231"/>
        <v>0</v>
      </c>
      <c r="R85" s="13">
        <f t="shared" si="231"/>
        <v>0</v>
      </c>
      <c r="S85" s="13">
        <f t="shared" si="231"/>
        <v>0</v>
      </c>
      <c r="T85" s="13">
        <f t="shared" si="231"/>
        <v>0</v>
      </c>
      <c r="U85" s="13">
        <f t="shared" si="231"/>
        <v>0</v>
      </c>
      <c r="V85" s="13">
        <f t="shared" si="231"/>
        <v>0</v>
      </c>
      <c r="W85" s="13">
        <f t="shared" si="231"/>
        <v>0</v>
      </c>
      <c r="X85" s="13">
        <f t="shared" si="231"/>
        <v>0</v>
      </c>
      <c r="Y85" s="13">
        <f t="shared" si="231"/>
        <v>0</v>
      </c>
      <c r="Z85" s="13">
        <f t="shared" si="231"/>
        <v>0</v>
      </c>
      <c r="AA85" s="13">
        <f t="shared" si="231"/>
        <v>0</v>
      </c>
      <c r="AB85" s="13">
        <f t="shared" si="231"/>
        <v>0</v>
      </c>
      <c r="AC85" s="13">
        <f t="shared" si="231"/>
        <v>0</v>
      </c>
      <c r="AD85" s="13">
        <f t="shared" si="231"/>
        <v>0</v>
      </c>
      <c r="AE85" s="13">
        <f t="shared" si="231"/>
        <v>0</v>
      </c>
      <c r="AF85" s="13">
        <f t="shared" si="231"/>
        <v>0</v>
      </c>
      <c r="AG85" s="13">
        <f t="shared" si="231"/>
        <v>0</v>
      </c>
      <c r="AH85" s="13">
        <f t="shared" si="231"/>
        <v>0</v>
      </c>
      <c r="AI85" s="13">
        <f t="shared" si="231"/>
        <v>0</v>
      </c>
      <c r="AJ85" s="13">
        <f t="shared" si="231"/>
        <v>0</v>
      </c>
      <c r="AK85" s="13">
        <f t="shared" si="231"/>
        <v>0</v>
      </c>
      <c r="AL85" s="13">
        <f t="shared" si="231"/>
        <v>0</v>
      </c>
      <c r="AM85" s="13">
        <f t="shared" si="231"/>
        <v>0</v>
      </c>
      <c r="AN85" s="13">
        <f t="shared" si="231"/>
        <v>0</v>
      </c>
      <c r="AO85" s="13">
        <f t="shared" si="231"/>
        <v>0</v>
      </c>
      <c r="AP85" s="14">
        <f t="shared" si="231"/>
        <v>0</v>
      </c>
      <c r="AQ85" s="14">
        <f t="shared" si="231"/>
        <v>0</v>
      </c>
      <c r="AR85" s="14">
        <f t="shared" si="231"/>
        <v>0</v>
      </c>
      <c r="AS85" s="14">
        <f t="shared" si="231"/>
        <v>0</v>
      </c>
      <c r="AT85" s="14">
        <f t="shared" si="231"/>
        <v>0</v>
      </c>
      <c r="AU85" s="14">
        <f t="shared" si="231"/>
        <v>0</v>
      </c>
      <c r="AV85" s="14">
        <f t="shared" si="231"/>
        <v>0</v>
      </c>
      <c r="AW85" s="14">
        <f t="shared" si="231"/>
        <v>0</v>
      </c>
      <c r="AX85" s="14">
        <f t="shared" si="231"/>
        <v>0</v>
      </c>
      <c r="AY85" s="14">
        <f t="shared" si="231"/>
        <v>0</v>
      </c>
      <c r="AZ85" s="14">
        <f t="shared" si="231"/>
        <v>0</v>
      </c>
      <c r="BA85" s="13">
        <f t="shared" si="231"/>
        <v>0</v>
      </c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ht="12.75" customHeight="1">
      <c r="A86" s="6"/>
      <c r="B86" s="12" t="s">
        <v>93</v>
      </c>
      <c r="C86" s="13">
        <f t="shared" ref="C86:BA86" si="232">C85*0.54</f>
        <v>0</v>
      </c>
      <c r="D86" s="13">
        <f t="shared" si="232"/>
        <v>0</v>
      </c>
      <c r="E86" s="13">
        <f t="shared" si="232"/>
        <v>0</v>
      </c>
      <c r="F86" s="13">
        <f t="shared" si="232"/>
        <v>0</v>
      </c>
      <c r="G86" s="13">
        <f t="shared" si="232"/>
        <v>0</v>
      </c>
      <c r="H86" s="13">
        <f t="shared" si="232"/>
        <v>0</v>
      </c>
      <c r="I86" s="13">
        <f t="shared" si="232"/>
        <v>0</v>
      </c>
      <c r="J86" s="13">
        <f t="shared" si="232"/>
        <v>0</v>
      </c>
      <c r="K86" s="13">
        <f t="shared" si="232"/>
        <v>0</v>
      </c>
      <c r="L86" s="13">
        <f t="shared" si="232"/>
        <v>0</v>
      </c>
      <c r="M86" s="13">
        <f t="shared" si="232"/>
        <v>0</v>
      </c>
      <c r="N86" s="13">
        <f t="shared" si="232"/>
        <v>0</v>
      </c>
      <c r="O86" s="13">
        <f t="shared" si="232"/>
        <v>0</v>
      </c>
      <c r="P86" s="13">
        <f t="shared" si="232"/>
        <v>0</v>
      </c>
      <c r="Q86" s="13">
        <f t="shared" si="232"/>
        <v>0</v>
      </c>
      <c r="R86" s="13">
        <f t="shared" si="232"/>
        <v>0</v>
      </c>
      <c r="S86" s="13">
        <f t="shared" si="232"/>
        <v>0</v>
      </c>
      <c r="T86" s="13">
        <f t="shared" si="232"/>
        <v>0</v>
      </c>
      <c r="U86" s="13">
        <f t="shared" si="232"/>
        <v>0</v>
      </c>
      <c r="V86" s="13">
        <f t="shared" si="232"/>
        <v>0</v>
      </c>
      <c r="W86" s="13">
        <f t="shared" si="232"/>
        <v>0</v>
      </c>
      <c r="X86" s="13">
        <f t="shared" si="232"/>
        <v>0</v>
      </c>
      <c r="Y86" s="13">
        <f t="shared" si="232"/>
        <v>0</v>
      </c>
      <c r="Z86" s="13">
        <f t="shared" si="232"/>
        <v>0</v>
      </c>
      <c r="AA86" s="13">
        <f t="shared" si="232"/>
        <v>0</v>
      </c>
      <c r="AB86" s="13">
        <f t="shared" si="232"/>
        <v>0</v>
      </c>
      <c r="AC86" s="13">
        <f t="shared" si="232"/>
        <v>0</v>
      </c>
      <c r="AD86" s="13">
        <f t="shared" si="232"/>
        <v>0</v>
      </c>
      <c r="AE86" s="13">
        <f t="shared" si="232"/>
        <v>0</v>
      </c>
      <c r="AF86" s="13">
        <f t="shared" si="232"/>
        <v>0</v>
      </c>
      <c r="AG86" s="13">
        <f t="shared" si="232"/>
        <v>0</v>
      </c>
      <c r="AH86" s="13">
        <f t="shared" si="232"/>
        <v>0</v>
      </c>
      <c r="AI86" s="13">
        <f t="shared" si="232"/>
        <v>0</v>
      </c>
      <c r="AJ86" s="13">
        <f t="shared" si="232"/>
        <v>0</v>
      </c>
      <c r="AK86" s="13">
        <f t="shared" si="232"/>
        <v>0</v>
      </c>
      <c r="AL86" s="13">
        <f t="shared" si="232"/>
        <v>0</v>
      </c>
      <c r="AM86" s="13">
        <f t="shared" si="232"/>
        <v>0</v>
      </c>
      <c r="AN86" s="13">
        <f t="shared" si="232"/>
        <v>0</v>
      </c>
      <c r="AO86" s="13">
        <f t="shared" si="232"/>
        <v>0</v>
      </c>
      <c r="AP86" s="13">
        <f t="shared" si="232"/>
        <v>0</v>
      </c>
      <c r="AQ86" s="13">
        <f t="shared" si="232"/>
        <v>0</v>
      </c>
      <c r="AR86" s="13">
        <f t="shared" si="232"/>
        <v>0</v>
      </c>
      <c r="AS86" s="13">
        <f t="shared" si="232"/>
        <v>0</v>
      </c>
      <c r="AT86" s="13">
        <f t="shared" si="232"/>
        <v>0</v>
      </c>
      <c r="AU86" s="13">
        <f t="shared" si="232"/>
        <v>0</v>
      </c>
      <c r="AV86" s="13">
        <f t="shared" si="232"/>
        <v>0</v>
      </c>
      <c r="AW86" s="13">
        <f t="shared" si="232"/>
        <v>0</v>
      </c>
      <c r="AX86" s="13">
        <f t="shared" si="232"/>
        <v>0</v>
      </c>
      <c r="AY86" s="13">
        <f t="shared" si="232"/>
        <v>0</v>
      </c>
      <c r="AZ86" s="13">
        <f t="shared" si="232"/>
        <v>0</v>
      </c>
      <c r="BA86" s="13">
        <f t="shared" si="232"/>
        <v>0</v>
      </c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  <row r="88" ht="12.75" customHeight="1">
      <c r="A88" s="15" t="str">
        <f>A1</f>
        <v>#VALUE!</v>
      </c>
      <c r="B88" s="15" t="s">
        <v>98</v>
      </c>
      <c r="C88" s="15" t="str">
        <f t="shared" ref="C88:AP88" si="233">C1</f>
        <v>-</v>
      </c>
      <c r="D88" s="15" t="str">
        <f t="shared" si="233"/>
        <v>@</v>
      </c>
      <c r="E88" s="15" t="str">
        <f t="shared" si="233"/>
        <v>-</v>
      </c>
      <c r="F88" s="15" t="str">
        <f t="shared" si="233"/>
        <v>q</v>
      </c>
      <c r="G88" s="15" t="str">
        <f t="shared" si="233"/>
        <v>d</v>
      </c>
      <c r="H88" s="15" t="str">
        <f t="shared" si="233"/>
        <v>^</v>
      </c>
      <c r="I88" s="15" t="str">
        <f t="shared" si="233"/>
        <v>b</v>
      </c>
      <c r="J88" s="15" t="str">
        <f t="shared" si="233"/>
        <v>?</v>
      </c>
      <c r="K88" s="15" t="str">
        <f t="shared" si="233"/>
        <v>v</v>
      </c>
      <c r="L88" s="15" t="str">
        <f t="shared" si="233"/>
        <v>j</v>
      </c>
      <c r="M88" s="15" t="str">
        <f t="shared" si="233"/>
        <v>-</v>
      </c>
      <c r="N88" s="15" t="str">
        <f t="shared" si="233"/>
        <v>l</v>
      </c>
      <c r="O88" s="15" t="str">
        <f t="shared" si="233"/>
        <v>-</v>
      </c>
      <c r="P88" s="15" t="str">
        <f t="shared" si="233"/>
        <v>g</v>
      </c>
      <c r="Q88" s="15" t="str">
        <f t="shared" si="233"/>
        <v>,</v>
      </c>
      <c r="R88" s="15" t="str">
        <f t="shared" si="233"/>
        <v>k</v>
      </c>
      <c r="S88" s="15" t="str">
        <f t="shared" si="233"/>
        <v>*</v>
      </c>
      <c r="T88" s="15" t="str">
        <f t="shared" si="233"/>
        <v>f</v>
      </c>
      <c r="U88" s="15" t="str">
        <f t="shared" si="233"/>
        <v>-</v>
      </c>
      <c r="V88" s="15" t="str">
        <f t="shared" si="233"/>
        <v>-</v>
      </c>
      <c r="W88" s="15" t="str">
        <f t="shared" si="233"/>
        <v>-</v>
      </c>
      <c r="X88" s="15" t="str">
        <f t="shared" si="233"/>
        <v>c</v>
      </c>
      <c r="Y88" s="15" t="str">
        <f t="shared" si="233"/>
        <v>y</v>
      </c>
      <c r="Z88" s="15" t="str">
        <f t="shared" si="233"/>
        <v>i</v>
      </c>
      <c r="AA88" s="15" t="str">
        <f t="shared" si="233"/>
        <v>h</v>
      </c>
      <c r="AB88" s="15" t="str">
        <f t="shared" si="233"/>
        <v>o</v>
      </c>
      <c r="AC88" s="15" t="str">
        <f t="shared" si="233"/>
        <v>m</v>
      </c>
      <c r="AD88" s="15" t="str">
        <f t="shared" si="233"/>
        <v>ñ</v>
      </c>
      <c r="AE88" s="15" t="str">
        <f t="shared" si="233"/>
        <v>-</v>
      </c>
      <c r="AF88" s="15" t="str">
        <f t="shared" si="233"/>
        <v>p</v>
      </c>
      <c r="AG88" s="15" t="str">
        <f t="shared" si="233"/>
        <v>n</v>
      </c>
      <c r="AH88" s="15" t="str">
        <f t="shared" si="233"/>
        <v>s</v>
      </c>
      <c r="AI88" s="15" t="str">
        <f t="shared" si="233"/>
        <v>$</v>
      </c>
      <c r="AJ88" s="15" t="str">
        <f t="shared" si="233"/>
        <v>w</v>
      </c>
      <c r="AK88" s="15" t="str">
        <f t="shared" si="233"/>
        <v>x</v>
      </c>
      <c r="AL88" s="15" t="str">
        <f t="shared" si="233"/>
        <v>-</v>
      </c>
      <c r="AM88" s="15" t="str">
        <f t="shared" si="233"/>
        <v>&amp;</v>
      </c>
      <c r="AN88" s="15" t="str">
        <f t="shared" si="233"/>
        <v>r</v>
      </c>
      <c r="AO88" s="15" t="str">
        <f t="shared" si="233"/>
        <v>t</v>
      </c>
      <c r="AP88" s="15" t="str">
        <f t="shared" si="233"/>
        <v>z</v>
      </c>
      <c r="AQ88" s="19"/>
      <c r="AR88" s="15" t="str">
        <f t="shared" ref="AR88:BA88" si="234">AR1</f>
        <v>a</v>
      </c>
      <c r="AS88" s="15" t="str">
        <f t="shared" si="234"/>
        <v>"</v>
      </c>
      <c r="AT88" s="15" t="str">
        <f t="shared" si="234"/>
        <v>e</v>
      </c>
      <c r="AU88" s="15" t="str">
        <f t="shared" si="234"/>
        <v>-</v>
      </c>
      <c r="AV88" s="15" t="str">
        <f t="shared" si="234"/>
        <v>%</v>
      </c>
      <c r="AW88" s="15" t="str">
        <f t="shared" si="234"/>
        <v>-</v>
      </c>
      <c r="AX88" s="15" t="str">
        <f t="shared" si="234"/>
        <v>)</v>
      </c>
      <c r="AY88" s="15" t="str">
        <f t="shared" si="234"/>
        <v>-</v>
      </c>
      <c r="AZ88" s="15" t="str">
        <f t="shared" si="234"/>
        <v>u</v>
      </c>
      <c r="BA88" s="15" t="str">
        <f t="shared" si="234"/>
        <v>-</v>
      </c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</row>
    <row r="89" ht="12.75" customHeight="1">
      <c r="A89" s="4" t="s">
        <v>99</v>
      </c>
      <c r="B89" s="2"/>
      <c r="C89" s="4" t="s">
        <v>41</v>
      </c>
      <c r="D89" s="4" t="s">
        <v>42</v>
      </c>
      <c r="E89" s="4" t="s">
        <v>43</v>
      </c>
      <c r="F89" s="4" t="s">
        <v>44</v>
      </c>
      <c r="G89" s="4" t="s">
        <v>45</v>
      </c>
      <c r="H89" s="4" t="s">
        <v>46</v>
      </c>
      <c r="I89" s="4" t="s">
        <v>47</v>
      </c>
      <c r="J89" s="4" t="s">
        <v>48</v>
      </c>
      <c r="K89" s="4" t="s">
        <v>49</v>
      </c>
      <c r="L89" s="4" t="s">
        <v>50</v>
      </c>
      <c r="M89" s="4" t="s">
        <v>51</v>
      </c>
      <c r="N89" s="4" t="s">
        <v>52</v>
      </c>
      <c r="O89" s="4" t="s">
        <v>53</v>
      </c>
      <c r="P89" s="4" t="s">
        <v>54</v>
      </c>
      <c r="Q89" s="4" t="s">
        <v>55</v>
      </c>
      <c r="R89" s="4" t="s">
        <v>56</v>
      </c>
      <c r="S89" s="4" t="s">
        <v>57</v>
      </c>
      <c r="T89" s="4" t="s">
        <v>58</v>
      </c>
      <c r="U89" s="4" t="s">
        <v>59</v>
      </c>
      <c r="V89" s="4" t="s">
        <v>60</v>
      </c>
      <c r="W89" s="4" t="s">
        <v>61</v>
      </c>
      <c r="X89" s="4" t="s">
        <v>62</v>
      </c>
      <c r="Y89" s="4" t="s">
        <v>63</v>
      </c>
      <c r="Z89" s="4" t="s">
        <v>64</v>
      </c>
      <c r="AA89" s="4" t="s">
        <v>65</v>
      </c>
      <c r="AB89" s="4" t="s">
        <v>66</v>
      </c>
      <c r="AC89" s="4" t="s">
        <v>67</v>
      </c>
      <c r="AD89" s="4" t="s">
        <v>68</v>
      </c>
      <c r="AE89" s="4" t="s">
        <v>69</v>
      </c>
      <c r="AF89" s="4" t="s">
        <v>70</v>
      </c>
      <c r="AG89" s="4" t="s">
        <v>71</v>
      </c>
      <c r="AH89" s="4" t="s">
        <v>72</v>
      </c>
      <c r="AI89" s="4" t="s">
        <v>73</v>
      </c>
      <c r="AJ89" s="4" t="s">
        <v>74</v>
      </c>
      <c r="AK89" s="4" t="s">
        <v>75</v>
      </c>
      <c r="AL89" s="4" t="s">
        <v>76</v>
      </c>
      <c r="AM89" s="4" t="s">
        <v>77</v>
      </c>
      <c r="AN89" s="4" t="s">
        <v>78</v>
      </c>
      <c r="AO89" s="4" t="s">
        <v>79</v>
      </c>
      <c r="AP89" s="4" t="s">
        <v>80</v>
      </c>
      <c r="AQ89" s="4" t="s">
        <v>81</v>
      </c>
      <c r="AR89" s="4" t="s">
        <v>82</v>
      </c>
      <c r="AS89" s="4" t="s">
        <v>83</v>
      </c>
      <c r="AT89" s="4" t="s">
        <v>84</v>
      </c>
      <c r="AU89" s="4" t="s">
        <v>85</v>
      </c>
      <c r="AV89" s="4" t="s">
        <v>86</v>
      </c>
      <c r="AW89" s="4" t="s">
        <v>87</v>
      </c>
      <c r="AX89" s="4" t="s">
        <v>88</v>
      </c>
      <c r="AY89" s="4" t="s">
        <v>89</v>
      </c>
      <c r="AZ89" s="4" t="s">
        <v>90</v>
      </c>
      <c r="BA89" s="4" t="s">
        <v>91</v>
      </c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</row>
    <row r="90" ht="12.75" customHeight="1">
      <c r="A90" s="10"/>
      <c r="B90" s="8">
        <v>0.0</v>
      </c>
      <c r="C90" s="9">
        <f t="shared" ref="C90:AM90" si="235">LEN($A90)-LEN(SUBSTITUTE($A90,C$1,""))</f>
        <v>0</v>
      </c>
      <c r="D90" s="9">
        <f t="shared" si="235"/>
        <v>0</v>
      </c>
      <c r="E90" s="9">
        <f t="shared" si="235"/>
        <v>0</v>
      </c>
      <c r="F90" s="9">
        <f t="shared" si="235"/>
        <v>0</v>
      </c>
      <c r="G90" s="9">
        <f t="shared" si="235"/>
        <v>0</v>
      </c>
      <c r="H90" s="9">
        <f t="shared" si="235"/>
        <v>0</v>
      </c>
      <c r="I90" s="9">
        <f t="shared" si="235"/>
        <v>0</v>
      </c>
      <c r="J90" s="9">
        <f t="shared" si="235"/>
        <v>0</v>
      </c>
      <c r="K90" s="9">
        <f t="shared" si="235"/>
        <v>0</v>
      </c>
      <c r="L90" s="9">
        <f t="shared" si="235"/>
        <v>0</v>
      </c>
      <c r="M90" s="9">
        <f t="shared" si="235"/>
        <v>0</v>
      </c>
      <c r="N90" s="9">
        <f t="shared" si="235"/>
        <v>0</v>
      </c>
      <c r="O90" s="9">
        <f t="shared" si="235"/>
        <v>0</v>
      </c>
      <c r="P90" s="9">
        <f t="shared" si="235"/>
        <v>0</v>
      </c>
      <c r="Q90" s="9">
        <f t="shared" si="235"/>
        <v>0</v>
      </c>
      <c r="R90" s="9">
        <f t="shared" si="235"/>
        <v>0</v>
      </c>
      <c r="S90" s="9">
        <f t="shared" si="235"/>
        <v>0</v>
      </c>
      <c r="T90" s="9">
        <f t="shared" si="235"/>
        <v>0</v>
      </c>
      <c r="U90" s="9">
        <f t="shared" si="235"/>
        <v>0</v>
      </c>
      <c r="V90" s="9">
        <f t="shared" si="235"/>
        <v>0</v>
      </c>
      <c r="W90" s="9">
        <f t="shared" si="235"/>
        <v>0</v>
      </c>
      <c r="X90" s="9">
        <f t="shared" si="235"/>
        <v>0</v>
      </c>
      <c r="Y90" s="9">
        <f t="shared" si="235"/>
        <v>0</v>
      </c>
      <c r="Z90" s="9">
        <f t="shared" si="235"/>
        <v>0</v>
      </c>
      <c r="AA90" s="9">
        <f t="shared" si="235"/>
        <v>0</v>
      </c>
      <c r="AB90" s="9">
        <f t="shared" si="235"/>
        <v>0</v>
      </c>
      <c r="AC90" s="9">
        <f t="shared" si="235"/>
        <v>0</v>
      </c>
      <c r="AD90" s="9">
        <f t="shared" si="235"/>
        <v>0</v>
      </c>
      <c r="AE90" s="9">
        <f t="shared" si="235"/>
        <v>0</v>
      </c>
      <c r="AF90" s="9">
        <f t="shared" si="235"/>
        <v>0</v>
      </c>
      <c r="AG90" s="9">
        <f t="shared" si="235"/>
        <v>0</v>
      </c>
      <c r="AH90" s="9">
        <f t="shared" si="235"/>
        <v>0</v>
      </c>
      <c r="AI90" s="9">
        <f t="shared" si="235"/>
        <v>0</v>
      </c>
      <c r="AJ90" s="9">
        <f t="shared" si="235"/>
        <v>0</v>
      </c>
      <c r="AK90" s="9">
        <f t="shared" si="235"/>
        <v>0</v>
      </c>
      <c r="AL90" s="9">
        <f t="shared" si="235"/>
        <v>0</v>
      </c>
      <c r="AM90" s="9">
        <f t="shared" si="235"/>
        <v>0</v>
      </c>
      <c r="AN90" s="9">
        <f t="shared" ref="AN90:AN113" si="239">LEN($A90)-LEN(SUBSTITUTE($A90,AN$1,""))+AO90</f>
        <v>0</v>
      </c>
      <c r="AO90" s="9">
        <f t="shared" ref="AO90:AP90" si="236">LEN($A90)-LEN(SUBSTITUTE($A90,AO$1,""))</f>
        <v>0</v>
      </c>
      <c r="AP90" s="9">
        <f t="shared" si="236"/>
        <v>0</v>
      </c>
      <c r="AQ90" s="4">
        <f t="shared" ref="AQ90:AQ113" si="241">SUM(C90:AN90,AP90,AS90:BA90)</f>
        <v>0</v>
      </c>
      <c r="AR90" s="9">
        <f t="shared" ref="AR90:BA90" si="237">LEN($A90)-LEN(SUBSTITUTE($A90,AR$1,""))</f>
        <v>0</v>
      </c>
      <c r="AS90" s="9">
        <f t="shared" si="237"/>
        <v>0</v>
      </c>
      <c r="AT90" s="9">
        <f t="shared" si="237"/>
        <v>0</v>
      </c>
      <c r="AU90" s="9">
        <f t="shared" si="237"/>
        <v>0</v>
      </c>
      <c r="AV90" s="9">
        <f t="shared" si="237"/>
        <v>0</v>
      </c>
      <c r="AW90" s="9">
        <f t="shared" si="237"/>
        <v>0</v>
      </c>
      <c r="AX90" s="9">
        <f t="shared" si="237"/>
        <v>0</v>
      </c>
      <c r="AY90" s="9">
        <f t="shared" si="237"/>
        <v>0</v>
      </c>
      <c r="AZ90" s="9">
        <f t="shared" si="237"/>
        <v>0</v>
      </c>
      <c r="BA90" s="9">
        <f t="shared" si="237"/>
        <v>0</v>
      </c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</row>
    <row r="91" ht="12.75" customHeight="1">
      <c r="A91" s="10"/>
      <c r="B91" s="8">
        <v>1.0</v>
      </c>
      <c r="C91" s="9">
        <f t="shared" ref="C91:AM91" si="238">LEN($A91)-LEN(SUBSTITUTE($A91,C$1,""))</f>
        <v>0</v>
      </c>
      <c r="D91" s="9">
        <f t="shared" si="238"/>
        <v>0</v>
      </c>
      <c r="E91" s="9">
        <f t="shared" si="238"/>
        <v>0</v>
      </c>
      <c r="F91" s="9">
        <f t="shared" si="238"/>
        <v>0</v>
      </c>
      <c r="G91" s="9">
        <f t="shared" si="238"/>
        <v>0</v>
      </c>
      <c r="H91" s="9">
        <f t="shared" si="238"/>
        <v>0</v>
      </c>
      <c r="I91" s="9">
        <f t="shared" si="238"/>
        <v>0</v>
      </c>
      <c r="J91" s="9">
        <f t="shared" si="238"/>
        <v>0</v>
      </c>
      <c r="K91" s="9">
        <f t="shared" si="238"/>
        <v>0</v>
      </c>
      <c r="L91" s="9">
        <f t="shared" si="238"/>
        <v>0</v>
      </c>
      <c r="M91" s="9">
        <f t="shared" si="238"/>
        <v>0</v>
      </c>
      <c r="N91" s="9">
        <f t="shared" si="238"/>
        <v>0</v>
      </c>
      <c r="O91" s="9">
        <f t="shared" si="238"/>
        <v>0</v>
      </c>
      <c r="P91" s="9">
        <f t="shared" si="238"/>
        <v>0</v>
      </c>
      <c r="Q91" s="9">
        <f t="shared" si="238"/>
        <v>0</v>
      </c>
      <c r="R91" s="9">
        <f t="shared" si="238"/>
        <v>0</v>
      </c>
      <c r="S91" s="9">
        <f t="shared" si="238"/>
        <v>0</v>
      </c>
      <c r="T91" s="9">
        <f t="shared" si="238"/>
        <v>0</v>
      </c>
      <c r="U91" s="9">
        <f t="shared" si="238"/>
        <v>0</v>
      </c>
      <c r="V91" s="9">
        <f t="shared" si="238"/>
        <v>0</v>
      </c>
      <c r="W91" s="9">
        <f t="shared" si="238"/>
        <v>0</v>
      </c>
      <c r="X91" s="9">
        <f t="shared" si="238"/>
        <v>0</v>
      </c>
      <c r="Y91" s="9">
        <f t="shared" si="238"/>
        <v>0</v>
      </c>
      <c r="Z91" s="9">
        <f t="shared" si="238"/>
        <v>0</v>
      </c>
      <c r="AA91" s="9">
        <f t="shared" si="238"/>
        <v>0</v>
      </c>
      <c r="AB91" s="9">
        <f t="shared" si="238"/>
        <v>0</v>
      </c>
      <c r="AC91" s="9">
        <f t="shared" si="238"/>
        <v>0</v>
      </c>
      <c r="AD91" s="9">
        <f t="shared" si="238"/>
        <v>0</v>
      </c>
      <c r="AE91" s="9">
        <f t="shared" si="238"/>
        <v>0</v>
      </c>
      <c r="AF91" s="9">
        <f t="shared" si="238"/>
        <v>0</v>
      </c>
      <c r="AG91" s="9">
        <f t="shared" si="238"/>
        <v>0</v>
      </c>
      <c r="AH91" s="9">
        <f t="shared" si="238"/>
        <v>0</v>
      </c>
      <c r="AI91" s="9">
        <f t="shared" si="238"/>
        <v>0</v>
      </c>
      <c r="AJ91" s="9">
        <f t="shared" si="238"/>
        <v>0</v>
      </c>
      <c r="AK91" s="9">
        <f t="shared" si="238"/>
        <v>0</v>
      </c>
      <c r="AL91" s="9">
        <f t="shared" si="238"/>
        <v>0</v>
      </c>
      <c r="AM91" s="9">
        <f t="shared" si="238"/>
        <v>0</v>
      </c>
      <c r="AN91" s="9">
        <f t="shared" si="239"/>
        <v>0</v>
      </c>
      <c r="AO91" s="9">
        <f t="shared" ref="AO91:AP91" si="240">LEN($A91)-LEN(SUBSTITUTE($A91,AO$1,""))</f>
        <v>0</v>
      </c>
      <c r="AP91" s="9">
        <f t="shared" si="240"/>
        <v>0</v>
      </c>
      <c r="AQ91" s="4">
        <f t="shared" si="241"/>
        <v>0</v>
      </c>
      <c r="AR91" s="9">
        <f t="shared" ref="AR91:BA91" si="242">LEN($A91)-LEN(SUBSTITUTE($A91,AR$1,""))</f>
        <v>0</v>
      </c>
      <c r="AS91" s="9">
        <f t="shared" si="242"/>
        <v>0</v>
      </c>
      <c r="AT91" s="9">
        <f t="shared" si="242"/>
        <v>0</v>
      </c>
      <c r="AU91" s="9">
        <f t="shared" si="242"/>
        <v>0</v>
      </c>
      <c r="AV91" s="9">
        <f t="shared" si="242"/>
        <v>0</v>
      </c>
      <c r="AW91" s="9">
        <f t="shared" si="242"/>
        <v>0</v>
      </c>
      <c r="AX91" s="9">
        <f t="shared" si="242"/>
        <v>0</v>
      </c>
      <c r="AY91" s="9">
        <f t="shared" si="242"/>
        <v>0</v>
      </c>
      <c r="AZ91" s="9">
        <f t="shared" si="242"/>
        <v>0</v>
      </c>
      <c r="BA91" s="9">
        <f t="shared" si="242"/>
        <v>0</v>
      </c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</row>
    <row r="92" ht="12.75" customHeight="1">
      <c r="A92" s="10"/>
      <c r="B92" s="8">
        <v>2.0</v>
      </c>
      <c r="C92" s="9">
        <f t="shared" ref="C92:AM92" si="243">LEN($A92)-LEN(SUBSTITUTE($A92,C$1,""))</f>
        <v>0</v>
      </c>
      <c r="D92" s="9">
        <f t="shared" si="243"/>
        <v>0</v>
      </c>
      <c r="E92" s="9">
        <f t="shared" si="243"/>
        <v>0</v>
      </c>
      <c r="F92" s="9">
        <f t="shared" si="243"/>
        <v>0</v>
      </c>
      <c r="G92" s="9">
        <f t="shared" si="243"/>
        <v>0</v>
      </c>
      <c r="H92" s="9">
        <f t="shared" si="243"/>
        <v>0</v>
      </c>
      <c r="I92" s="9">
        <f t="shared" si="243"/>
        <v>0</v>
      </c>
      <c r="J92" s="9">
        <f t="shared" si="243"/>
        <v>0</v>
      </c>
      <c r="K92" s="9">
        <f t="shared" si="243"/>
        <v>0</v>
      </c>
      <c r="L92" s="9">
        <f t="shared" si="243"/>
        <v>0</v>
      </c>
      <c r="M92" s="9">
        <f t="shared" si="243"/>
        <v>0</v>
      </c>
      <c r="N92" s="9">
        <f t="shared" si="243"/>
        <v>0</v>
      </c>
      <c r="O92" s="9">
        <f t="shared" si="243"/>
        <v>0</v>
      </c>
      <c r="P92" s="9">
        <f t="shared" si="243"/>
        <v>0</v>
      </c>
      <c r="Q92" s="9">
        <f t="shared" si="243"/>
        <v>0</v>
      </c>
      <c r="R92" s="9">
        <f t="shared" si="243"/>
        <v>0</v>
      </c>
      <c r="S92" s="9">
        <f t="shared" si="243"/>
        <v>0</v>
      </c>
      <c r="T92" s="9">
        <f t="shared" si="243"/>
        <v>0</v>
      </c>
      <c r="U92" s="9">
        <f t="shared" si="243"/>
        <v>0</v>
      </c>
      <c r="V92" s="9">
        <f t="shared" si="243"/>
        <v>0</v>
      </c>
      <c r="W92" s="9">
        <f t="shared" si="243"/>
        <v>0</v>
      </c>
      <c r="X92" s="9">
        <f t="shared" si="243"/>
        <v>0</v>
      </c>
      <c r="Y92" s="9">
        <f t="shared" si="243"/>
        <v>0</v>
      </c>
      <c r="Z92" s="9">
        <f t="shared" si="243"/>
        <v>0</v>
      </c>
      <c r="AA92" s="9">
        <f t="shared" si="243"/>
        <v>0</v>
      </c>
      <c r="AB92" s="9">
        <f t="shared" si="243"/>
        <v>0</v>
      </c>
      <c r="AC92" s="9">
        <f t="shared" si="243"/>
        <v>0</v>
      </c>
      <c r="AD92" s="9">
        <f t="shared" si="243"/>
        <v>0</v>
      </c>
      <c r="AE92" s="9">
        <f t="shared" si="243"/>
        <v>0</v>
      </c>
      <c r="AF92" s="9">
        <f t="shared" si="243"/>
        <v>0</v>
      </c>
      <c r="AG92" s="9">
        <f t="shared" si="243"/>
        <v>0</v>
      </c>
      <c r="AH92" s="9">
        <f t="shared" si="243"/>
        <v>0</v>
      </c>
      <c r="AI92" s="9">
        <f t="shared" si="243"/>
        <v>0</v>
      </c>
      <c r="AJ92" s="9">
        <f t="shared" si="243"/>
        <v>0</v>
      </c>
      <c r="AK92" s="9">
        <f t="shared" si="243"/>
        <v>0</v>
      </c>
      <c r="AL92" s="9">
        <f t="shared" si="243"/>
        <v>0</v>
      </c>
      <c r="AM92" s="9">
        <f t="shared" si="243"/>
        <v>0</v>
      </c>
      <c r="AN92" s="9">
        <f t="shared" si="239"/>
        <v>0</v>
      </c>
      <c r="AO92" s="9">
        <f t="shared" ref="AO92:AP92" si="244">LEN($A92)-LEN(SUBSTITUTE($A92,AO$1,""))</f>
        <v>0</v>
      </c>
      <c r="AP92" s="9">
        <f t="shared" si="244"/>
        <v>0</v>
      </c>
      <c r="AQ92" s="4">
        <f t="shared" si="241"/>
        <v>0</v>
      </c>
      <c r="AR92" s="9">
        <f t="shared" ref="AR92:BA92" si="245">LEN($A92)-LEN(SUBSTITUTE($A92,AR$1,""))</f>
        <v>0</v>
      </c>
      <c r="AS92" s="9">
        <f t="shared" si="245"/>
        <v>0</v>
      </c>
      <c r="AT92" s="9">
        <f t="shared" si="245"/>
        <v>0</v>
      </c>
      <c r="AU92" s="9">
        <f t="shared" si="245"/>
        <v>0</v>
      </c>
      <c r="AV92" s="9">
        <f t="shared" si="245"/>
        <v>0</v>
      </c>
      <c r="AW92" s="9">
        <f t="shared" si="245"/>
        <v>0</v>
      </c>
      <c r="AX92" s="9">
        <f t="shared" si="245"/>
        <v>0</v>
      </c>
      <c r="AY92" s="9">
        <f t="shared" si="245"/>
        <v>0</v>
      </c>
      <c r="AZ92" s="9">
        <f t="shared" si="245"/>
        <v>0</v>
      </c>
      <c r="BA92" s="9">
        <f t="shared" si="245"/>
        <v>0</v>
      </c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</row>
    <row r="93" ht="12.75" customHeight="1">
      <c r="A93" s="10"/>
      <c r="B93" s="8">
        <v>3.0</v>
      </c>
      <c r="C93" s="9">
        <f t="shared" ref="C93:AM93" si="246">LEN($A93)-LEN(SUBSTITUTE($A93,C$1,""))</f>
        <v>0</v>
      </c>
      <c r="D93" s="9">
        <f t="shared" si="246"/>
        <v>0</v>
      </c>
      <c r="E93" s="9">
        <f t="shared" si="246"/>
        <v>0</v>
      </c>
      <c r="F93" s="9">
        <f t="shared" si="246"/>
        <v>0</v>
      </c>
      <c r="G93" s="9">
        <f t="shared" si="246"/>
        <v>0</v>
      </c>
      <c r="H93" s="9">
        <f t="shared" si="246"/>
        <v>0</v>
      </c>
      <c r="I93" s="9">
        <f t="shared" si="246"/>
        <v>0</v>
      </c>
      <c r="J93" s="9">
        <f t="shared" si="246"/>
        <v>0</v>
      </c>
      <c r="K93" s="9">
        <f t="shared" si="246"/>
        <v>0</v>
      </c>
      <c r="L93" s="9">
        <f t="shared" si="246"/>
        <v>0</v>
      </c>
      <c r="M93" s="9">
        <f t="shared" si="246"/>
        <v>0</v>
      </c>
      <c r="N93" s="9">
        <f t="shared" si="246"/>
        <v>0</v>
      </c>
      <c r="O93" s="9">
        <f t="shared" si="246"/>
        <v>0</v>
      </c>
      <c r="P93" s="9">
        <f t="shared" si="246"/>
        <v>0</v>
      </c>
      <c r="Q93" s="9">
        <f t="shared" si="246"/>
        <v>0</v>
      </c>
      <c r="R93" s="9">
        <f t="shared" si="246"/>
        <v>0</v>
      </c>
      <c r="S93" s="9">
        <f t="shared" si="246"/>
        <v>0</v>
      </c>
      <c r="T93" s="9">
        <f t="shared" si="246"/>
        <v>0</v>
      </c>
      <c r="U93" s="9">
        <f t="shared" si="246"/>
        <v>0</v>
      </c>
      <c r="V93" s="9">
        <f t="shared" si="246"/>
        <v>0</v>
      </c>
      <c r="W93" s="9">
        <f t="shared" si="246"/>
        <v>0</v>
      </c>
      <c r="X93" s="9">
        <f t="shared" si="246"/>
        <v>0</v>
      </c>
      <c r="Y93" s="9">
        <f t="shared" si="246"/>
        <v>0</v>
      </c>
      <c r="Z93" s="9">
        <f t="shared" si="246"/>
        <v>0</v>
      </c>
      <c r="AA93" s="9">
        <f t="shared" si="246"/>
        <v>0</v>
      </c>
      <c r="AB93" s="9">
        <f t="shared" si="246"/>
        <v>0</v>
      </c>
      <c r="AC93" s="9">
        <f t="shared" si="246"/>
        <v>0</v>
      </c>
      <c r="AD93" s="9">
        <f t="shared" si="246"/>
        <v>0</v>
      </c>
      <c r="AE93" s="9">
        <f t="shared" si="246"/>
        <v>0</v>
      </c>
      <c r="AF93" s="9">
        <f t="shared" si="246"/>
        <v>0</v>
      </c>
      <c r="AG93" s="9">
        <f t="shared" si="246"/>
        <v>0</v>
      </c>
      <c r="AH93" s="9">
        <f t="shared" si="246"/>
        <v>0</v>
      </c>
      <c r="AI93" s="9">
        <f t="shared" si="246"/>
        <v>0</v>
      </c>
      <c r="AJ93" s="9">
        <f t="shared" si="246"/>
        <v>0</v>
      </c>
      <c r="AK93" s="9">
        <f t="shared" si="246"/>
        <v>0</v>
      </c>
      <c r="AL93" s="9">
        <f t="shared" si="246"/>
        <v>0</v>
      </c>
      <c r="AM93" s="9">
        <f t="shared" si="246"/>
        <v>0</v>
      </c>
      <c r="AN93" s="9">
        <f t="shared" si="239"/>
        <v>0</v>
      </c>
      <c r="AO93" s="9">
        <f t="shared" ref="AO93:AP93" si="247">LEN($A93)-LEN(SUBSTITUTE($A93,AO$1,""))</f>
        <v>0</v>
      </c>
      <c r="AP93" s="9">
        <f t="shared" si="247"/>
        <v>0</v>
      </c>
      <c r="AQ93" s="4">
        <f t="shared" si="241"/>
        <v>0</v>
      </c>
      <c r="AR93" s="9">
        <f t="shared" ref="AR93:BA93" si="248">LEN($A93)-LEN(SUBSTITUTE($A93,AR$1,""))</f>
        <v>0</v>
      </c>
      <c r="AS93" s="9">
        <f t="shared" si="248"/>
        <v>0</v>
      </c>
      <c r="AT93" s="9">
        <f t="shared" si="248"/>
        <v>0</v>
      </c>
      <c r="AU93" s="9">
        <f t="shared" si="248"/>
        <v>0</v>
      </c>
      <c r="AV93" s="9">
        <f t="shared" si="248"/>
        <v>0</v>
      </c>
      <c r="AW93" s="9">
        <f t="shared" si="248"/>
        <v>0</v>
      </c>
      <c r="AX93" s="9">
        <f t="shared" si="248"/>
        <v>0</v>
      </c>
      <c r="AY93" s="9">
        <f t="shared" si="248"/>
        <v>0</v>
      </c>
      <c r="AZ93" s="9">
        <f t="shared" si="248"/>
        <v>0</v>
      </c>
      <c r="BA93" s="9">
        <f t="shared" si="248"/>
        <v>0</v>
      </c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ht="12.75" customHeight="1">
      <c r="A94" s="10"/>
      <c r="B94" s="8">
        <v>4.0</v>
      </c>
      <c r="C94" s="9">
        <f t="shared" ref="C94:AM94" si="249">LEN($A94)-LEN(SUBSTITUTE($A94,C$1,""))</f>
        <v>0</v>
      </c>
      <c r="D94" s="9">
        <f t="shared" si="249"/>
        <v>0</v>
      </c>
      <c r="E94" s="9">
        <f t="shared" si="249"/>
        <v>0</v>
      </c>
      <c r="F94" s="9">
        <f t="shared" si="249"/>
        <v>0</v>
      </c>
      <c r="G94" s="9">
        <f t="shared" si="249"/>
        <v>0</v>
      </c>
      <c r="H94" s="9">
        <f t="shared" si="249"/>
        <v>0</v>
      </c>
      <c r="I94" s="9">
        <f t="shared" si="249"/>
        <v>0</v>
      </c>
      <c r="J94" s="9">
        <f t="shared" si="249"/>
        <v>0</v>
      </c>
      <c r="K94" s="9">
        <f t="shared" si="249"/>
        <v>0</v>
      </c>
      <c r="L94" s="9">
        <f t="shared" si="249"/>
        <v>0</v>
      </c>
      <c r="M94" s="9">
        <f t="shared" si="249"/>
        <v>0</v>
      </c>
      <c r="N94" s="9">
        <f t="shared" si="249"/>
        <v>0</v>
      </c>
      <c r="O94" s="9">
        <f t="shared" si="249"/>
        <v>0</v>
      </c>
      <c r="P94" s="9">
        <f t="shared" si="249"/>
        <v>0</v>
      </c>
      <c r="Q94" s="9">
        <f t="shared" si="249"/>
        <v>0</v>
      </c>
      <c r="R94" s="9">
        <f t="shared" si="249"/>
        <v>0</v>
      </c>
      <c r="S94" s="9">
        <f t="shared" si="249"/>
        <v>0</v>
      </c>
      <c r="T94" s="9">
        <f t="shared" si="249"/>
        <v>0</v>
      </c>
      <c r="U94" s="9">
        <f t="shared" si="249"/>
        <v>0</v>
      </c>
      <c r="V94" s="9">
        <f t="shared" si="249"/>
        <v>0</v>
      </c>
      <c r="W94" s="9">
        <f t="shared" si="249"/>
        <v>0</v>
      </c>
      <c r="X94" s="9">
        <f t="shared" si="249"/>
        <v>0</v>
      </c>
      <c r="Y94" s="9">
        <f t="shared" si="249"/>
        <v>0</v>
      </c>
      <c r="Z94" s="9">
        <f t="shared" si="249"/>
        <v>0</v>
      </c>
      <c r="AA94" s="9">
        <f t="shared" si="249"/>
        <v>0</v>
      </c>
      <c r="AB94" s="9">
        <f t="shared" si="249"/>
        <v>0</v>
      </c>
      <c r="AC94" s="9">
        <f t="shared" si="249"/>
        <v>0</v>
      </c>
      <c r="AD94" s="9">
        <f t="shared" si="249"/>
        <v>0</v>
      </c>
      <c r="AE94" s="9">
        <f t="shared" si="249"/>
        <v>0</v>
      </c>
      <c r="AF94" s="9">
        <f t="shared" si="249"/>
        <v>0</v>
      </c>
      <c r="AG94" s="9">
        <f t="shared" si="249"/>
        <v>0</v>
      </c>
      <c r="AH94" s="9">
        <f t="shared" si="249"/>
        <v>0</v>
      </c>
      <c r="AI94" s="9">
        <f t="shared" si="249"/>
        <v>0</v>
      </c>
      <c r="AJ94" s="9">
        <f t="shared" si="249"/>
        <v>0</v>
      </c>
      <c r="AK94" s="9">
        <f t="shared" si="249"/>
        <v>0</v>
      </c>
      <c r="AL94" s="9">
        <f t="shared" si="249"/>
        <v>0</v>
      </c>
      <c r="AM94" s="9">
        <f t="shared" si="249"/>
        <v>0</v>
      </c>
      <c r="AN94" s="9">
        <f t="shared" si="239"/>
        <v>0</v>
      </c>
      <c r="AO94" s="9">
        <f t="shared" ref="AO94:AP94" si="250">LEN($A94)-LEN(SUBSTITUTE($A94,AO$1,""))</f>
        <v>0</v>
      </c>
      <c r="AP94" s="9">
        <f t="shared" si="250"/>
        <v>0</v>
      </c>
      <c r="AQ94" s="4">
        <f t="shared" si="241"/>
        <v>0</v>
      </c>
      <c r="AR94" s="9">
        <f t="shared" ref="AR94:BA94" si="251">LEN($A94)-LEN(SUBSTITUTE($A94,AR$1,""))</f>
        <v>0</v>
      </c>
      <c r="AS94" s="9">
        <f t="shared" si="251"/>
        <v>0</v>
      </c>
      <c r="AT94" s="9">
        <f t="shared" si="251"/>
        <v>0</v>
      </c>
      <c r="AU94" s="9">
        <f t="shared" si="251"/>
        <v>0</v>
      </c>
      <c r="AV94" s="9">
        <f t="shared" si="251"/>
        <v>0</v>
      </c>
      <c r="AW94" s="9">
        <f t="shared" si="251"/>
        <v>0</v>
      </c>
      <c r="AX94" s="9">
        <f t="shared" si="251"/>
        <v>0</v>
      </c>
      <c r="AY94" s="9">
        <f t="shared" si="251"/>
        <v>0</v>
      </c>
      <c r="AZ94" s="9">
        <f t="shared" si="251"/>
        <v>0</v>
      </c>
      <c r="BA94" s="9">
        <f t="shared" si="251"/>
        <v>0</v>
      </c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</row>
    <row r="95" ht="12.75" customHeight="1">
      <c r="A95" s="10"/>
      <c r="B95" s="8">
        <v>5.0</v>
      </c>
      <c r="C95" s="9">
        <f t="shared" ref="C95:AM95" si="252">LEN($A95)-LEN(SUBSTITUTE($A95,C$1,""))</f>
        <v>0</v>
      </c>
      <c r="D95" s="9">
        <f t="shared" si="252"/>
        <v>0</v>
      </c>
      <c r="E95" s="9">
        <f t="shared" si="252"/>
        <v>0</v>
      </c>
      <c r="F95" s="9">
        <f t="shared" si="252"/>
        <v>0</v>
      </c>
      <c r="G95" s="9">
        <f t="shared" si="252"/>
        <v>0</v>
      </c>
      <c r="H95" s="9">
        <f t="shared" si="252"/>
        <v>0</v>
      </c>
      <c r="I95" s="9">
        <f t="shared" si="252"/>
        <v>0</v>
      </c>
      <c r="J95" s="9">
        <f t="shared" si="252"/>
        <v>0</v>
      </c>
      <c r="K95" s="9">
        <f t="shared" si="252"/>
        <v>0</v>
      </c>
      <c r="L95" s="9">
        <f t="shared" si="252"/>
        <v>0</v>
      </c>
      <c r="M95" s="9">
        <f t="shared" si="252"/>
        <v>0</v>
      </c>
      <c r="N95" s="9">
        <f t="shared" si="252"/>
        <v>0</v>
      </c>
      <c r="O95" s="9">
        <f t="shared" si="252"/>
        <v>0</v>
      </c>
      <c r="P95" s="9">
        <f t="shared" si="252"/>
        <v>0</v>
      </c>
      <c r="Q95" s="9">
        <f t="shared" si="252"/>
        <v>0</v>
      </c>
      <c r="R95" s="9">
        <f t="shared" si="252"/>
        <v>0</v>
      </c>
      <c r="S95" s="9">
        <f t="shared" si="252"/>
        <v>0</v>
      </c>
      <c r="T95" s="9">
        <f t="shared" si="252"/>
        <v>0</v>
      </c>
      <c r="U95" s="9">
        <f t="shared" si="252"/>
        <v>0</v>
      </c>
      <c r="V95" s="9">
        <f t="shared" si="252"/>
        <v>0</v>
      </c>
      <c r="W95" s="9">
        <f t="shared" si="252"/>
        <v>0</v>
      </c>
      <c r="X95" s="9">
        <f t="shared" si="252"/>
        <v>0</v>
      </c>
      <c r="Y95" s="9">
        <f t="shared" si="252"/>
        <v>0</v>
      </c>
      <c r="Z95" s="9">
        <f t="shared" si="252"/>
        <v>0</v>
      </c>
      <c r="AA95" s="9">
        <f t="shared" si="252"/>
        <v>0</v>
      </c>
      <c r="AB95" s="9">
        <f t="shared" si="252"/>
        <v>0</v>
      </c>
      <c r="AC95" s="9">
        <f t="shared" si="252"/>
        <v>0</v>
      </c>
      <c r="AD95" s="9">
        <f t="shared" si="252"/>
        <v>0</v>
      </c>
      <c r="AE95" s="9">
        <f t="shared" si="252"/>
        <v>0</v>
      </c>
      <c r="AF95" s="9">
        <f t="shared" si="252"/>
        <v>0</v>
      </c>
      <c r="AG95" s="9">
        <f t="shared" si="252"/>
        <v>0</v>
      </c>
      <c r="AH95" s="9">
        <f t="shared" si="252"/>
        <v>0</v>
      </c>
      <c r="AI95" s="9">
        <f t="shared" si="252"/>
        <v>0</v>
      </c>
      <c r="AJ95" s="9">
        <f t="shared" si="252"/>
        <v>0</v>
      </c>
      <c r="AK95" s="9">
        <f t="shared" si="252"/>
        <v>0</v>
      </c>
      <c r="AL95" s="9">
        <f t="shared" si="252"/>
        <v>0</v>
      </c>
      <c r="AM95" s="9">
        <f t="shared" si="252"/>
        <v>0</v>
      </c>
      <c r="AN95" s="9">
        <f t="shared" si="239"/>
        <v>0</v>
      </c>
      <c r="AO95" s="9">
        <f t="shared" ref="AO95:AP95" si="253">LEN($A95)-LEN(SUBSTITUTE($A95,AO$1,""))</f>
        <v>0</v>
      </c>
      <c r="AP95" s="9">
        <f t="shared" si="253"/>
        <v>0</v>
      </c>
      <c r="AQ95" s="4">
        <f t="shared" si="241"/>
        <v>0</v>
      </c>
      <c r="AR95" s="9">
        <f t="shared" ref="AR95:BA95" si="254">LEN($A95)-LEN(SUBSTITUTE($A95,AR$1,""))</f>
        <v>0</v>
      </c>
      <c r="AS95" s="9">
        <f t="shared" si="254"/>
        <v>0</v>
      </c>
      <c r="AT95" s="9">
        <f t="shared" si="254"/>
        <v>0</v>
      </c>
      <c r="AU95" s="9">
        <f t="shared" si="254"/>
        <v>0</v>
      </c>
      <c r="AV95" s="9">
        <f t="shared" si="254"/>
        <v>0</v>
      </c>
      <c r="AW95" s="9">
        <f t="shared" si="254"/>
        <v>0</v>
      </c>
      <c r="AX95" s="9">
        <f t="shared" si="254"/>
        <v>0</v>
      </c>
      <c r="AY95" s="9">
        <f t="shared" si="254"/>
        <v>0</v>
      </c>
      <c r="AZ95" s="9">
        <f t="shared" si="254"/>
        <v>0</v>
      </c>
      <c r="BA95" s="9">
        <f t="shared" si="254"/>
        <v>0</v>
      </c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</row>
    <row r="96" ht="12.75" customHeight="1">
      <c r="A96" s="10"/>
      <c r="B96" s="8">
        <v>6.0</v>
      </c>
      <c r="C96" s="9">
        <f t="shared" ref="C96:AM96" si="255">LEN($A96)-LEN(SUBSTITUTE($A96,C$1,""))</f>
        <v>0</v>
      </c>
      <c r="D96" s="9">
        <f t="shared" si="255"/>
        <v>0</v>
      </c>
      <c r="E96" s="9">
        <f t="shared" si="255"/>
        <v>0</v>
      </c>
      <c r="F96" s="9">
        <f t="shared" si="255"/>
        <v>0</v>
      </c>
      <c r="G96" s="9">
        <f t="shared" si="255"/>
        <v>0</v>
      </c>
      <c r="H96" s="9">
        <f t="shared" si="255"/>
        <v>0</v>
      </c>
      <c r="I96" s="9">
        <f t="shared" si="255"/>
        <v>0</v>
      </c>
      <c r="J96" s="9">
        <f t="shared" si="255"/>
        <v>0</v>
      </c>
      <c r="K96" s="9">
        <f t="shared" si="255"/>
        <v>0</v>
      </c>
      <c r="L96" s="9">
        <f t="shared" si="255"/>
        <v>0</v>
      </c>
      <c r="M96" s="9">
        <f t="shared" si="255"/>
        <v>0</v>
      </c>
      <c r="N96" s="9">
        <f t="shared" si="255"/>
        <v>0</v>
      </c>
      <c r="O96" s="9">
        <f t="shared" si="255"/>
        <v>0</v>
      </c>
      <c r="P96" s="9">
        <f t="shared" si="255"/>
        <v>0</v>
      </c>
      <c r="Q96" s="9">
        <f t="shared" si="255"/>
        <v>0</v>
      </c>
      <c r="R96" s="9">
        <f t="shared" si="255"/>
        <v>0</v>
      </c>
      <c r="S96" s="9">
        <f t="shared" si="255"/>
        <v>0</v>
      </c>
      <c r="T96" s="9">
        <f t="shared" si="255"/>
        <v>0</v>
      </c>
      <c r="U96" s="9">
        <f t="shared" si="255"/>
        <v>0</v>
      </c>
      <c r="V96" s="9">
        <f t="shared" si="255"/>
        <v>0</v>
      </c>
      <c r="W96" s="9">
        <f t="shared" si="255"/>
        <v>0</v>
      </c>
      <c r="X96" s="9">
        <f t="shared" si="255"/>
        <v>0</v>
      </c>
      <c r="Y96" s="9">
        <f t="shared" si="255"/>
        <v>0</v>
      </c>
      <c r="Z96" s="9">
        <f t="shared" si="255"/>
        <v>0</v>
      </c>
      <c r="AA96" s="9">
        <f t="shared" si="255"/>
        <v>0</v>
      </c>
      <c r="AB96" s="9">
        <f t="shared" si="255"/>
        <v>0</v>
      </c>
      <c r="AC96" s="9">
        <f t="shared" si="255"/>
        <v>0</v>
      </c>
      <c r="AD96" s="9">
        <f t="shared" si="255"/>
        <v>0</v>
      </c>
      <c r="AE96" s="9">
        <f t="shared" si="255"/>
        <v>0</v>
      </c>
      <c r="AF96" s="9">
        <f t="shared" si="255"/>
        <v>0</v>
      </c>
      <c r="AG96" s="9">
        <f t="shared" si="255"/>
        <v>0</v>
      </c>
      <c r="AH96" s="9">
        <f t="shared" si="255"/>
        <v>0</v>
      </c>
      <c r="AI96" s="9">
        <f t="shared" si="255"/>
        <v>0</v>
      </c>
      <c r="AJ96" s="9">
        <f t="shared" si="255"/>
        <v>0</v>
      </c>
      <c r="AK96" s="9">
        <f t="shared" si="255"/>
        <v>0</v>
      </c>
      <c r="AL96" s="9">
        <f t="shared" si="255"/>
        <v>0</v>
      </c>
      <c r="AM96" s="9">
        <f t="shared" si="255"/>
        <v>0</v>
      </c>
      <c r="AN96" s="9">
        <f t="shared" si="239"/>
        <v>0</v>
      </c>
      <c r="AO96" s="9">
        <f t="shared" ref="AO96:AP96" si="256">LEN($A96)-LEN(SUBSTITUTE($A96,AO$1,""))</f>
        <v>0</v>
      </c>
      <c r="AP96" s="9">
        <f t="shared" si="256"/>
        <v>0</v>
      </c>
      <c r="AQ96" s="4">
        <f t="shared" si="241"/>
        <v>0</v>
      </c>
      <c r="AR96" s="9">
        <f t="shared" ref="AR96:BA96" si="257">LEN($A96)-LEN(SUBSTITUTE($A96,AR$1,""))</f>
        <v>0</v>
      </c>
      <c r="AS96" s="9">
        <f t="shared" si="257"/>
        <v>0</v>
      </c>
      <c r="AT96" s="9">
        <f t="shared" si="257"/>
        <v>0</v>
      </c>
      <c r="AU96" s="9">
        <f t="shared" si="257"/>
        <v>0</v>
      </c>
      <c r="AV96" s="9">
        <f t="shared" si="257"/>
        <v>0</v>
      </c>
      <c r="AW96" s="9">
        <f t="shared" si="257"/>
        <v>0</v>
      </c>
      <c r="AX96" s="9">
        <f t="shared" si="257"/>
        <v>0</v>
      </c>
      <c r="AY96" s="9">
        <f t="shared" si="257"/>
        <v>0</v>
      </c>
      <c r="AZ96" s="9">
        <f t="shared" si="257"/>
        <v>0</v>
      </c>
      <c r="BA96" s="9">
        <f t="shared" si="257"/>
        <v>0</v>
      </c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</row>
    <row r="97" ht="12.75" customHeight="1">
      <c r="A97" s="10"/>
      <c r="B97" s="8">
        <v>7.0</v>
      </c>
      <c r="C97" s="9">
        <f t="shared" ref="C97:AM97" si="258">LEN($A97)-LEN(SUBSTITUTE($A97,C$1,""))</f>
        <v>0</v>
      </c>
      <c r="D97" s="9">
        <f t="shared" si="258"/>
        <v>0</v>
      </c>
      <c r="E97" s="9">
        <f t="shared" si="258"/>
        <v>0</v>
      </c>
      <c r="F97" s="9">
        <f t="shared" si="258"/>
        <v>0</v>
      </c>
      <c r="G97" s="9">
        <f t="shared" si="258"/>
        <v>0</v>
      </c>
      <c r="H97" s="9">
        <f t="shared" si="258"/>
        <v>0</v>
      </c>
      <c r="I97" s="9">
        <f t="shared" si="258"/>
        <v>0</v>
      </c>
      <c r="J97" s="9">
        <f t="shared" si="258"/>
        <v>0</v>
      </c>
      <c r="K97" s="9">
        <f t="shared" si="258"/>
        <v>0</v>
      </c>
      <c r="L97" s="9">
        <f t="shared" si="258"/>
        <v>0</v>
      </c>
      <c r="M97" s="9">
        <f t="shared" si="258"/>
        <v>0</v>
      </c>
      <c r="N97" s="9">
        <f t="shared" si="258"/>
        <v>0</v>
      </c>
      <c r="O97" s="9">
        <f t="shared" si="258"/>
        <v>0</v>
      </c>
      <c r="P97" s="9">
        <f t="shared" si="258"/>
        <v>0</v>
      </c>
      <c r="Q97" s="9">
        <f t="shared" si="258"/>
        <v>0</v>
      </c>
      <c r="R97" s="9">
        <f t="shared" si="258"/>
        <v>0</v>
      </c>
      <c r="S97" s="9">
        <f t="shared" si="258"/>
        <v>0</v>
      </c>
      <c r="T97" s="9">
        <f t="shared" si="258"/>
        <v>0</v>
      </c>
      <c r="U97" s="9">
        <f t="shared" si="258"/>
        <v>0</v>
      </c>
      <c r="V97" s="9">
        <f t="shared" si="258"/>
        <v>0</v>
      </c>
      <c r="W97" s="9">
        <f t="shared" si="258"/>
        <v>0</v>
      </c>
      <c r="X97" s="9">
        <f t="shared" si="258"/>
        <v>0</v>
      </c>
      <c r="Y97" s="9">
        <f t="shared" si="258"/>
        <v>0</v>
      </c>
      <c r="Z97" s="9">
        <f t="shared" si="258"/>
        <v>0</v>
      </c>
      <c r="AA97" s="9">
        <f t="shared" si="258"/>
        <v>0</v>
      </c>
      <c r="AB97" s="9">
        <f t="shared" si="258"/>
        <v>0</v>
      </c>
      <c r="AC97" s="9">
        <f t="shared" si="258"/>
        <v>0</v>
      </c>
      <c r="AD97" s="9">
        <f t="shared" si="258"/>
        <v>0</v>
      </c>
      <c r="AE97" s="9">
        <f t="shared" si="258"/>
        <v>0</v>
      </c>
      <c r="AF97" s="9">
        <f t="shared" si="258"/>
        <v>0</v>
      </c>
      <c r="AG97" s="9">
        <f t="shared" si="258"/>
        <v>0</v>
      </c>
      <c r="AH97" s="9">
        <f t="shared" si="258"/>
        <v>0</v>
      </c>
      <c r="AI97" s="9">
        <f t="shared" si="258"/>
        <v>0</v>
      </c>
      <c r="AJ97" s="9">
        <f t="shared" si="258"/>
        <v>0</v>
      </c>
      <c r="AK97" s="9">
        <f t="shared" si="258"/>
        <v>0</v>
      </c>
      <c r="AL97" s="9">
        <f t="shared" si="258"/>
        <v>0</v>
      </c>
      <c r="AM97" s="9">
        <f t="shared" si="258"/>
        <v>0</v>
      </c>
      <c r="AN97" s="9">
        <f t="shared" si="239"/>
        <v>0</v>
      </c>
      <c r="AO97" s="9">
        <f t="shared" ref="AO97:AP97" si="259">LEN($A97)-LEN(SUBSTITUTE($A97,AO$1,""))</f>
        <v>0</v>
      </c>
      <c r="AP97" s="9">
        <f t="shared" si="259"/>
        <v>0</v>
      </c>
      <c r="AQ97" s="4">
        <f t="shared" si="241"/>
        <v>0</v>
      </c>
      <c r="AR97" s="9">
        <f t="shared" ref="AR97:BA97" si="260">LEN($A97)-LEN(SUBSTITUTE($A97,AR$1,""))</f>
        <v>0</v>
      </c>
      <c r="AS97" s="9">
        <f t="shared" si="260"/>
        <v>0</v>
      </c>
      <c r="AT97" s="9">
        <f t="shared" si="260"/>
        <v>0</v>
      </c>
      <c r="AU97" s="9">
        <f t="shared" si="260"/>
        <v>0</v>
      </c>
      <c r="AV97" s="9">
        <f t="shared" si="260"/>
        <v>0</v>
      </c>
      <c r="AW97" s="9">
        <f t="shared" si="260"/>
        <v>0</v>
      </c>
      <c r="AX97" s="9">
        <f t="shared" si="260"/>
        <v>0</v>
      </c>
      <c r="AY97" s="9">
        <f t="shared" si="260"/>
        <v>0</v>
      </c>
      <c r="AZ97" s="9">
        <f t="shared" si="260"/>
        <v>0</v>
      </c>
      <c r="BA97" s="9">
        <f t="shared" si="260"/>
        <v>0</v>
      </c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</row>
    <row r="98" ht="12.75" customHeight="1">
      <c r="A98" s="10"/>
      <c r="B98" s="8">
        <v>8.0</v>
      </c>
      <c r="C98" s="9">
        <f t="shared" ref="C98:AM98" si="261">LEN($A98)-LEN(SUBSTITUTE($A98,C$1,""))</f>
        <v>0</v>
      </c>
      <c r="D98" s="9">
        <f t="shared" si="261"/>
        <v>0</v>
      </c>
      <c r="E98" s="9">
        <f t="shared" si="261"/>
        <v>0</v>
      </c>
      <c r="F98" s="9">
        <f t="shared" si="261"/>
        <v>0</v>
      </c>
      <c r="G98" s="9">
        <f t="shared" si="261"/>
        <v>0</v>
      </c>
      <c r="H98" s="9">
        <f t="shared" si="261"/>
        <v>0</v>
      </c>
      <c r="I98" s="9">
        <f t="shared" si="261"/>
        <v>0</v>
      </c>
      <c r="J98" s="9">
        <f t="shared" si="261"/>
        <v>0</v>
      </c>
      <c r="K98" s="9">
        <f t="shared" si="261"/>
        <v>0</v>
      </c>
      <c r="L98" s="9">
        <f t="shared" si="261"/>
        <v>0</v>
      </c>
      <c r="M98" s="9">
        <f t="shared" si="261"/>
        <v>0</v>
      </c>
      <c r="N98" s="9">
        <f t="shared" si="261"/>
        <v>0</v>
      </c>
      <c r="O98" s="9">
        <f t="shared" si="261"/>
        <v>0</v>
      </c>
      <c r="P98" s="9">
        <f t="shared" si="261"/>
        <v>0</v>
      </c>
      <c r="Q98" s="9">
        <f t="shared" si="261"/>
        <v>0</v>
      </c>
      <c r="R98" s="9">
        <f t="shared" si="261"/>
        <v>0</v>
      </c>
      <c r="S98" s="9">
        <f t="shared" si="261"/>
        <v>0</v>
      </c>
      <c r="T98" s="9">
        <f t="shared" si="261"/>
        <v>0</v>
      </c>
      <c r="U98" s="9">
        <f t="shared" si="261"/>
        <v>0</v>
      </c>
      <c r="V98" s="9">
        <f t="shared" si="261"/>
        <v>0</v>
      </c>
      <c r="W98" s="9">
        <f t="shared" si="261"/>
        <v>0</v>
      </c>
      <c r="X98" s="9">
        <f t="shared" si="261"/>
        <v>0</v>
      </c>
      <c r="Y98" s="9">
        <f t="shared" si="261"/>
        <v>0</v>
      </c>
      <c r="Z98" s="9">
        <f t="shared" si="261"/>
        <v>0</v>
      </c>
      <c r="AA98" s="9">
        <f t="shared" si="261"/>
        <v>0</v>
      </c>
      <c r="AB98" s="9">
        <f t="shared" si="261"/>
        <v>0</v>
      </c>
      <c r="AC98" s="9">
        <f t="shared" si="261"/>
        <v>0</v>
      </c>
      <c r="AD98" s="9">
        <f t="shared" si="261"/>
        <v>0</v>
      </c>
      <c r="AE98" s="9">
        <f t="shared" si="261"/>
        <v>0</v>
      </c>
      <c r="AF98" s="9">
        <f t="shared" si="261"/>
        <v>0</v>
      </c>
      <c r="AG98" s="9">
        <f t="shared" si="261"/>
        <v>0</v>
      </c>
      <c r="AH98" s="9">
        <f t="shared" si="261"/>
        <v>0</v>
      </c>
      <c r="AI98" s="9">
        <f t="shared" si="261"/>
        <v>0</v>
      </c>
      <c r="AJ98" s="9">
        <f t="shared" si="261"/>
        <v>0</v>
      </c>
      <c r="AK98" s="9">
        <f t="shared" si="261"/>
        <v>0</v>
      </c>
      <c r="AL98" s="9">
        <f t="shared" si="261"/>
        <v>0</v>
      </c>
      <c r="AM98" s="9">
        <f t="shared" si="261"/>
        <v>0</v>
      </c>
      <c r="AN98" s="9">
        <f t="shared" si="239"/>
        <v>0</v>
      </c>
      <c r="AO98" s="9">
        <f t="shared" ref="AO98:AP98" si="262">LEN($A98)-LEN(SUBSTITUTE($A98,AO$1,""))</f>
        <v>0</v>
      </c>
      <c r="AP98" s="9">
        <f t="shared" si="262"/>
        <v>0</v>
      </c>
      <c r="AQ98" s="4">
        <f t="shared" si="241"/>
        <v>0</v>
      </c>
      <c r="AR98" s="9">
        <f t="shared" ref="AR98:BA98" si="263">LEN($A98)-LEN(SUBSTITUTE($A98,AR$1,""))</f>
        <v>0</v>
      </c>
      <c r="AS98" s="9">
        <f t="shared" si="263"/>
        <v>0</v>
      </c>
      <c r="AT98" s="9">
        <f t="shared" si="263"/>
        <v>0</v>
      </c>
      <c r="AU98" s="9">
        <f t="shared" si="263"/>
        <v>0</v>
      </c>
      <c r="AV98" s="9">
        <f t="shared" si="263"/>
        <v>0</v>
      </c>
      <c r="AW98" s="9">
        <f t="shared" si="263"/>
        <v>0</v>
      </c>
      <c r="AX98" s="9">
        <f t="shared" si="263"/>
        <v>0</v>
      </c>
      <c r="AY98" s="9">
        <f t="shared" si="263"/>
        <v>0</v>
      </c>
      <c r="AZ98" s="9">
        <f t="shared" si="263"/>
        <v>0</v>
      </c>
      <c r="BA98" s="9">
        <f t="shared" si="263"/>
        <v>0</v>
      </c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</row>
    <row r="99" ht="12.75" customHeight="1">
      <c r="A99" s="10"/>
      <c r="B99" s="8">
        <v>9.0</v>
      </c>
      <c r="C99" s="9">
        <f t="shared" ref="C99:AM99" si="264">LEN($A99)-LEN(SUBSTITUTE($A99,C$1,""))</f>
        <v>0</v>
      </c>
      <c r="D99" s="9">
        <f t="shared" si="264"/>
        <v>0</v>
      </c>
      <c r="E99" s="9">
        <f t="shared" si="264"/>
        <v>0</v>
      </c>
      <c r="F99" s="9">
        <f t="shared" si="264"/>
        <v>0</v>
      </c>
      <c r="G99" s="9">
        <f t="shared" si="264"/>
        <v>0</v>
      </c>
      <c r="H99" s="9">
        <f t="shared" si="264"/>
        <v>0</v>
      </c>
      <c r="I99" s="9">
        <f t="shared" si="264"/>
        <v>0</v>
      </c>
      <c r="J99" s="9">
        <f t="shared" si="264"/>
        <v>0</v>
      </c>
      <c r="K99" s="9">
        <f t="shared" si="264"/>
        <v>0</v>
      </c>
      <c r="L99" s="9">
        <f t="shared" si="264"/>
        <v>0</v>
      </c>
      <c r="M99" s="9">
        <f t="shared" si="264"/>
        <v>0</v>
      </c>
      <c r="N99" s="9">
        <f t="shared" si="264"/>
        <v>0</v>
      </c>
      <c r="O99" s="9">
        <f t="shared" si="264"/>
        <v>0</v>
      </c>
      <c r="P99" s="9">
        <f t="shared" si="264"/>
        <v>0</v>
      </c>
      <c r="Q99" s="9">
        <f t="shared" si="264"/>
        <v>0</v>
      </c>
      <c r="R99" s="9">
        <f t="shared" si="264"/>
        <v>0</v>
      </c>
      <c r="S99" s="9">
        <f t="shared" si="264"/>
        <v>0</v>
      </c>
      <c r="T99" s="9">
        <f t="shared" si="264"/>
        <v>0</v>
      </c>
      <c r="U99" s="9">
        <f t="shared" si="264"/>
        <v>0</v>
      </c>
      <c r="V99" s="9">
        <f t="shared" si="264"/>
        <v>0</v>
      </c>
      <c r="W99" s="9">
        <f t="shared" si="264"/>
        <v>0</v>
      </c>
      <c r="X99" s="9">
        <f t="shared" si="264"/>
        <v>0</v>
      </c>
      <c r="Y99" s="9">
        <f t="shared" si="264"/>
        <v>0</v>
      </c>
      <c r="Z99" s="9">
        <f t="shared" si="264"/>
        <v>0</v>
      </c>
      <c r="AA99" s="9">
        <f t="shared" si="264"/>
        <v>0</v>
      </c>
      <c r="AB99" s="9">
        <f t="shared" si="264"/>
        <v>0</v>
      </c>
      <c r="AC99" s="9">
        <f t="shared" si="264"/>
        <v>0</v>
      </c>
      <c r="AD99" s="9">
        <f t="shared" si="264"/>
        <v>0</v>
      </c>
      <c r="AE99" s="9">
        <f t="shared" si="264"/>
        <v>0</v>
      </c>
      <c r="AF99" s="9">
        <f t="shared" si="264"/>
        <v>0</v>
      </c>
      <c r="AG99" s="9">
        <f t="shared" si="264"/>
        <v>0</v>
      </c>
      <c r="AH99" s="9">
        <f t="shared" si="264"/>
        <v>0</v>
      </c>
      <c r="AI99" s="9">
        <f t="shared" si="264"/>
        <v>0</v>
      </c>
      <c r="AJ99" s="9">
        <f t="shared" si="264"/>
        <v>0</v>
      </c>
      <c r="AK99" s="9">
        <f t="shared" si="264"/>
        <v>0</v>
      </c>
      <c r="AL99" s="9">
        <f t="shared" si="264"/>
        <v>0</v>
      </c>
      <c r="AM99" s="9">
        <f t="shared" si="264"/>
        <v>0</v>
      </c>
      <c r="AN99" s="9">
        <f t="shared" si="239"/>
        <v>0</v>
      </c>
      <c r="AO99" s="9">
        <f t="shared" ref="AO99:AP99" si="265">LEN($A99)-LEN(SUBSTITUTE($A99,AO$1,""))</f>
        <v>0</v>
      </c>
      <c r="AP99" s="9">
        <f t="shared" si="265"/>
        <v>0</v>
      </c>
      <c r="AQ99" s="4">
        <f t="shared" si="241"/>
        <v>0</v>
      </c>
      <c r="AR99" s="9">
        <f t="shared" ref="AR99:BA99" si="266">LEN($A99)-LEN(SUBSTITUTE($A99,AR$1,""))</f>
        <v>0</v>
      </c>
      <c r="AS99" s="9">
        <f t="shared" si="266"/>
        <v>0</v>
      </c>
      <c r="AT99" s="9">
        <f t="shared" si="266"/>
        <v>0</v>
      </c>
      <c r="AU99" s="9">
        <f t="shared" si="266"/>
        <v>0</v>
      </c>
      <c r="AV99" s="9">
        <f t="shared" si="266"/>
        <v>0</v>
      </c>
      <c r="AW99" s="9">
        <f t="shared" si="266"/>
        <v>0</v>
      </c>
      <c r="AX99" s="9">
        <f t="shared" si="266"/>
        <v>0</v>
      </c>
      <c r="AY99" s="9">
        <f t="shared" si="266"/>
        <v>0</v>
      </c>
      <c r="AZ99" s="9">
        <f t="shared" si="266"/>
        <v>0</v>
      </c>
      <c r="BA99" s="9">
        <f t="shared" si="266"/>
        <v>0</v>
      </c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</row>
    <row r="100" ht="12.75" customHeight="1">
      <c r="A100" s="10"/>
      <c r="B100" s="8">
        <v>10.0</v>
      </c>
      <c r="C100" s="9">
        <f t="shared" ref="C100:AM100" si="267">LEN($A100)-LEN(SUBSTITUTE($A100,C$1,""))</f>
        <v>0</v>
      </c>
      <c r="D100" s="9">
        <f t="shared" si="267"/>
        <v>0</v>
      </c>
      <c r="E100" s="9">
        <f t="shared" si="267"/>
        <v>0</v>
      </c>
      <c r="F100" s="9">
        <f t="shared" si="267"/>
        <v>0</v>
      </c>
      <c r="G100" s="9">
        <f t="shared" si="267"/>
        <v>0</v>
      </c>
      <c r="H100" s="9">
        <f t="shared" si="267"/>
        <v>0</v>
      </c>
      <c r="I100" s="9">
        <f t="shared" si="267"/>
        <v>0</v>
      </c>
      <c r="J100" s="9">
        <f t="shared" si="267"/>
        <v>0</v>
      </c>
      <c r="K100" s="9">
        <f t="shared" si="267"/>
        <v>0</v>
      </c>
      <c r="L100" s="9">
        <f t="shared" si="267"/>
        <v>0</v>
      </c>
      <c r="M100" s="9">
        <f t="shared" si="267"/>
        <v>0</v>
      </c>
      <c r="N100" s="9">
        <f t="shared" si="267"/>
        <v>0</v>
      </c>
      <c r="O100" s="9">
        <f t="shared" si="267"/>
        <v>0</v>
      </c>
      <c r="P100" s="9">
        <f t="shared" si="267"/>
        <v>0</v>
      </c>
      <c r="Q100" s="9">
        <f t="shared" si="267"/>
        <v>0</v>
      </c>
      <c r="R100" s="9">
        <f t="shared" si="267"/>
        <v>0</v>
      </c>
      <c r="S100" s="9">
        <f t="shared" si="267"/>
        <v>0</v>
      </c>
      <c r="T100" s="9">
        <f t="shared" si="267"/>
        <v>0</v>
      </c>
      <c r="U100" s="9">
        <f t="shared" si="267"/>
        <v>0</v>
      </c>
      <c r="V100" s="9">
        <f t="shared" si="267"/>
        <v>0</v>
      </c>
      <c r="W100" s="9">
        <f t="shared" si="267"/>
        <v>0</v>
      </c>
      <c r="X100" s="9">
        <f t="shared" si="267"/>
        <v>0</v>
      </c>
      <c r="Y100" s="9">
        <f t="shared" si="267"/>
        <v>0</v>
      </c>
      <c r="Z100" s="9">
        <f t="shared" si="267"/>
        <v>0</v>
      </c>
      <c r="AA100" s="9">
        <f t="shared" si="267"/>
        <v>0</v>
      </c>
      <c r="AB100" s="9">
        <f t="shared" si="267"/>
        <v>0</v>
      </c>
      <c r="AC100" s="9">
        <f t="shared" si="267"/>
        <v>0</v>
      </c>
      <c r="AD100" s="9">
        <f t="shared" si="267"/>
        <v>0</v>
      </c>
      <c r="AE100" s="9">
        <f t="shared" si="267"/>
        <v>0</v>
      </c>
      <c r="AF100" s="9">
        <f t="shared" si="267"/>
        <v>0</v>
      </c>
      <c r="AG100" s="9">
        <f t="shared" si="267"/>
        <v>0</v>
      </c>
      <c r="AH100" s="9">
        <f t="shared" si="267"/>
        <v>0</v>
      </c>
      <c r="AI100" s="9">
        <f t="shared" si="267"/>
        <v>0</v>
      </c>
      <c r="AJ100" s="9">
        <f t="shared" si="267"/>
        <v>0</v>
      </c>
      <c r="AK100" s="9">
        <f t="shared" si="267"/>
        <v>0</v>
      </c>
      <c r="AL100" s="9">
        <f t="shared" si="267"/>
        <v>0</v>
      </c>
      <c r="AM100" s="9">
        <f t="shared" si="267"/>
        <v>0</v>
      </c>
      <c r="AN100" s="9">
        <f t="shared" si="239"/>
        <v>0</v>
      </c>
      <c r="AO100" s="9">
        <f t="shared" ref="AO100:AP100" si="268">LEN($A100)-LEN(SUBSTITUTE($A100,AO$1,""))</f>
        <v>0</v>
      </c>
      <c r="AP100" s="9">
        <f t="shared" si="268"/>
        <v>0</v>
      </c>
      <c r="AQ100" s="4">
        <f t="shared" si="241"/>
        <v>0</v>
      </c>
      <c r="AR100" s="9">
        <f t="shared" ref="AR100:BA100" si="269">LEN($A100)-LEN(SUBSTITUTE($A100,AR$1,""))</f>
        <v>0</v>
      </c>
      <c r="AS100" s="9">
        <f t="shared" si="269"/>
        <v>0</v>
      </c>
      <c r="AT100" s="9">
        <f t="shared" si="269"/>
        <v>0</v>
      </c>
      <c r="AU100" s="9">
        <f t="shared" si="269"/>
        <v>0</v>
      </c>
      <c r="AV100" s="9">
        <f t="shared" si="269"/>
        <v>0</v>
      </c>
      <c r="AW100" s="9">
        <f t="shared" si="269"/>
        <v>0</v>
      </c>
      <c r="AX100" s="9">
        <f t="shared" si="269"/>
        <v>0</v>
      </c>
      <c r="AY100" s="9">
        <f t="shared" si="269"/>
        <v>0</v>
      </c>
      <c r="AZ100" s="9">
        <f t="shared" si="269"/>
        <v>0</v>
      </c>
      <c r="BA100" s="9">
        <f t="shared" si="269"/>
        <v>0</v>
      </c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</row>
    <row r="101" ht="12.75" customHeight="1">
      <c r="A101" s="10"/>
      <c r="B101" s="8">
        <v>11.0</v>
      </c>
      <c r="C101" s="9">
        <f t="shared" ref="C101:AM101" si="270">LEN($A101)-LEN(SUBSTITUTE($A101,C$1,""))</f>
        <v>0</v>
      </c>
      <c r="D101" s="9">
        <f t="shared" si="270"/>
        <v>0</v>
      </c>
      <c r="E101" s="9">
        <f t="shared" si="270"/>
        <v>0</v>
      </c>
      <c r="F101" s="9">
        <f t="shared" si="270"/>
        <v>0</v>
      </c>
      <c r="G101" s="9">
        <f t="shared" si="270"/>
        <v>0</v>
      </c>
      <c r="H101" s="9">
        <f t="shared" si="270"/>
        <v>0</v>
      </c>
      <c r="I101" s="9">
        <f t="shared" si="270"/>
        <v>0</v>
      </c>
      <c r="J101" s="9">
        <f t="shared" si="270"/>
        <v>0</v>
      </c>
      <c r="K101" s="9">
        <f t="shared" si="270"/>
        <v>0</v>
      </c>
      <c r="L101" s="9">
        <f t="shared" si="270"/>
        <v>0</v>
      </c>
      <c r="M101" s="9">
        <f t="shared" si="270"/>
        <v>0</v>
      </c>
      <c r="N101" s="9">
        <f t="shared" si="270"/>
        <v>0</v>
      </c>
      <c r="O101" s="9">
        <f t="shared" si="270"/>
        <v>0</v>
      </c>
      <c r="P101" s="9">
        <f t="shared" si="270"/>
        <v>0</v>
      </c>
      <c r="Q101" s="9">
        <f t="shared" si="270"/>
        <v>0</v>
      </c>
      <c r="R101" s="9">
        <f t="shared" si="270"/>
        <v>0</v>
      </c>
      <c r="S101" s="9">
        <f t="shared" si="270"/>
        <v>0</v>
      </c>
      <c r="T101" s="9">
        <f t="shared" si="270"/>
        <v>0</v>
      </c>
      <c r="U101" s="9">
        <f t="shared" si="270"/>
        <v>0</v>
      </c>
      <c r="V101" s="9">
        <f t="shared" si="270"/>
        <v>0</v>
      </c>
      <c r="W101" s="9">
        <f t="shared" si="270"/>
        <v>0</v>
      </c>
      <c r="X101" s="9">
        <f t="shared" si="270"/>
        <v>0</v>
      </c>
      <c r="Y101" s="9">
        <f t="shared" si="270"/>
        <v>0</v>
      </c>
      <c r="Z101" s="9">
        <f t="shared" si="270"/>
        <v>0</v>
      </c>
      <c r="AA101" s="9">
        <f t="shared" si="270"/>
        <v>0</v>
      </c>
      <c r="AB101" s="9">
        <f t="shared" si="270"/>
        <v>0</v>
      </c>
      <c r="AC101" s="9">
        <f t="shared" si="270"/>
        <v>0</v>
      </c>
      <c r="AD101" s="9">
        <f t="shared" si="270"/>
        <v>0</v>
      </c>
      <c r="AE101" s="9">
        <f t="shared" si="270"/>
        <v>0</v>
      </c>
      <c r="AF101" s="9">
        <f t="shared" si="270"/>
        <v>0</v>
      </c>
      <c r="AG101" s="9">
        <f t="shared" si="270"/>
        <v>0</v>
      </c>
      <c r="AH101" s="9">
        <f t="shared" si="270"/>
        <v>0</v>
      </c>
      <c r="AI101" s="9">
        <f t="shared" si="270"/>
        <v>0</v>
      </c>
      <c r="AJ101" s="9">
        <f t="shared" si="270"/>
        <v>0</v>
      </c>
      <c r="AK101" s="9">
        <f t="shared" si="270"/>
        <v>0</v>
      </c>
      <c r="AL101" s="9">
        <f t="shared" si="270"/>
        <v>0</v>
      </c>
      <c r="AM101" s="9">
        <f t="shared" si="270"/>
        <v>0</v>
      </c>
      <c r="AN101" s="9">
        <f t="shared" si="239"/>
        <v>0</v>
      </c>
      <c r="AO101" s="9">
        <f t="shared" ref="AO101:AP101" si="271">LEN($A101)-LEN(SUBSTITUTE($A101,AO$1,""))</f>
        <v>0</v>
      </c>
      <c r="AP101" s="9">
        <f t="shared" si="271"/>
        <v>0</v>
      </c>
      <c r="AQ101" s="4">
        <f t="shared" si="241"/>
        <v>0</v>
      </c>
      <c r="AR101" s="9">
        <f t="shared" ref="AR101:BA101" si="272">LEN($A101)-LEN(SUBSTITUTE($A101,AR$1,""))</f>
        <v>0</v>
      </c>
      <c r="AS101" s="9">
        <f t="shared" si="272"/>
        <v>0</v>
      </c>
      <c r="AT101" s="9">
        <f t="shared" si="272"/>
        <v>0</v>
      </c>
      <c r="AU101" s="9">
        <f t="shared" si="272"/>
        <v>0</v>
      </c>
      <c r="AV101" s="9">
        <f t="shared" si="272"/>
        <v>0</v>
      </c>
      <c r="AW101" s="9">
        <f t="shared" si="272"/>
        <v>0</v>
      </c>
      <c r="AX101" s="9">
        <f t="shared" si="272"/>
        <v>0</v>
      </c>
      <c r="AY101" s="9">
        <f t="shared" si="272"/>
        <v>0</v>
      </c>
      <c r="AZ101" s="9">
        <f t="shared" si="272"/>
        <v>0</v>
      </c>
      <c r="BA101" s="9">
        <f t="shared" si="272"/>
        <v>0</v>
      </c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</row>
    <row r="102" ht="12.75" customHeight="1">
      <c r="A102" s="10"/>
      <c r="B102" s="8">
        <v>12.0</v>
      </c>
      <c r="C102" s="9">
        <f t="shared" ref="C102:AM102" si="273">LEN($A102)-LEN(SUBSTITUTE($A102,C$1,""))</f>
        <v>0</v>
      </c>
      <c r="D102" s="9">
        <f t="shared" si="273"/>
        <v>0</v>
      </c>
      <c r="E102" s="9">
        <f t="shared" si="273"/>
        <v>0</v>
      </c>
      <c r="F102" s="9">
        <f t="shared" si="273"/>
        <v>0</v>
      </c>
      <c r="G102" s="9">
        <f t="shared" si="273"/>
        <v>0</v>
      </c>
      <c r="H102" s="9">
        <f t="shared" si="273"/>
        <v>0</v>
      </c>
      <c r="I102" s="9">
        <f t="shared" si="273"/>
        <v>0</v>
      </c>
      <c r="J102" s="9">
        <f t="shared" si="273"/>
        <v>0</v>
      </c>
      <c r="K102" s="9">
        <f t="shared" si="273"/>
        <v>0</v>
      </c>
      <c r="L102" s="9">
        <f t="shared" si="273"/>
        <v>0</v>
      </c>
      <c r="M102" s="9">
        <f t="shared" si="273"/>
        <v>0</v>
      </c>
      <c r="N102" s="9">
        <f t="shared" si="273"/>
        <v>0</v>
      </c>
      <c r="O102" s="9">
        <f t="shared" si="273"/>
        <v>0</v>
      </c>
      <c r="P102" s="9">
        <f t="shared" si="273"/>
        <v>0</v>
      </c>
      <c r="Q102" s="9">
        <f t="shared" si="273"/>
        <v>0</v>
      </c>
      <c r="R102" s="9">
        <f t="shared" si="273"/>
        <v>0</v>
      </c>
      <c r="S102" s="9">
        <f t="shared" si="273"/>
        <v>0</v>
      </c>
      <c r="T102" s="9">
        <f t="shared" si="273"/>
        <v>0</v>
      </c>
      <c r="U102" s="9">
        <f t="shared" si="273"/>
        <v>0</v>
      </c>
      <c r="V102" s="9">
        <f t="shared" si="273"/>
        <v>0</v>
      </c>
      <c r="W102" s="9">
        <f t="shared" si="273"/>
        <v>0</v>
      </c>
      <c r="X102" s="9">
        <f t="shared" si="273"/>
        <v>0</v>
      </c>
      <c r="Y102" s="9">
        <f t="shared" si="273"/>
        <v>0</v>
      </c>
      <c r="Z102" s="9">
        <f t="shared" si="273"/>
        <v>0</v>
      </c>
      <c r="AA102" s="9">
        <f t="shared" si="273"/>
        <v>0</v>
      </c>
      <c r="AB102" s="9">
        <f t="shared" si="273"/>
        <v>0</v>
      </c>
      <c r="AC102" s="9">
        <f t="shared" si="273"/>
        <v>0</v>
      </c>
      <c r="AD102" s="9">
        <f t="shared" si="273"/>
        <v>0</v>
      </c>
      <c r="AE102" s="9">
        <f t="shared" si="273"/>
        <v>0</v>
      </c>
      <c r="AF102" s="9">
        <f t="shared" si="273"/>
        <v>0</v>
      </c>
      <c r="AG102" s="9">
        <f t="shared" si="273"/>
        <v>0</v>
      </c>
      <c r="AH102" s="9">
        <f t="shared" si="273"/>
        <v>0</v>
      </c>
      <c r="AI102" s="9">
        <f t="shared" si="273"/>
        <v>0</v>
      </c>
      <c r="AJ102" s="9">
        <f t="shared" si="273"/>
        <v>0</v>
      </c>
      <c r="AK102" s="9">
        <f t="shared" si="273"/>
        <v>0</v>
      </c>
      <c r="AL102" s="9">
        <f t="shared" si="273"/>
        <v>0</v>
      </c>
      <c r="AM102" s="9">
        <f t="shared" si="273"/>
        <v>0</v>
      </c>
      <c r="AN102" s="9">
        <f t="shared" si="239"/>
        <v>0</v>
      </c>
      <c r="AO102" s="9">
        <f t="shared" ref="AO102:AP102" si="274">LEN($A102)-LEN(SUBSTITUTE($A102,AO$1,""))</f>
        <v>0</v>
      </c>
      <c r="AP102" s="9">
        <f t="shared" si="274"/>
        <v>0</v>
      </c>
      <c r="AQ102" s="4">
        <f t="shared" si="241"/>
        <v>0</v>
      </c>
      <c r="AR102" s="9">
        <f t="shared" ref="AR102:BA102" si="275">LEN($A102)-LEN(SUBSTITUTE($A102,AR$1,""))</f>
        <v>0</v>
      </c>
      <c r="AS102" s="9">
        <f t="shared" si="275"/>
        <v>0</v>
      </c>
      <c r="AT102" s="9">
        <f t="shared" si="275"/>
        <v>0</v>
      </c>
      <c r="AU102" s="9">
        <f t="shared" si="275"/>
        <v>0</v>
      </c>
      <c r="AV102" s="9">
        <f t="shared" si="275"/>
        <v>0</v>
      </c>
      <c r="AW102" s="9">
        <f t="shared" si="275"/>
        <v>0</v>
      </c>
      <c r="AX102" s="9">
        <f t="shared" si="275"/>
        <v>0</v>
      </c>
      <c r="AY102" s="9">
        <f t="shared" si="275"/>
        <v>0</v>
      </c>
      <c r="AZ102" s="9">
        <f t="shared" si="275"/>
        <v>0</v>
      </c>
      <c r="BA102" s="9">
        <f t="shared" si="275"/>
        <v>0</v>
      </c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</row>
    <row r="103" ht="12.75" customHeight="1">
      <c r="A103" s="10"/>
      <c r="B103" s="8">
        <v>13.0</v>
      </c>
      <c r="C103" s="9">
        <f t="shared" ref="C103:AM103" si="276">LEN($A103)-LEN(SUBSTITUTE($A103,C$1,""))</f>
        <v>0</v>
      </c>
      <c r="D103" s="9">
        <f t="shared" si="276"/>
        <v>0</v>
      </c>
      <c r="E103" s="9">
        <f t="shared" si="276"/>
        <v>0</v>
      </c>
      <c r="F103" s="9">
        <f t="shared" si="276"/>
        <v>0</v>
      </c>
      <c r="G103" s="9">
        <f t="shared" si="276"/>
        <v>0</v>
      </c>
      <c r="H103" s="9">
        <f t="shared" si="276"/>
        <v>0</v>
      </c>
      <c r="I103" s="9">
        <f t="shared" si="276"/>
        <v>0</v>
      </c>
      <c r="J103" s="9">
        <f t="shared" si="276"/>
        <v>0</v>
      </c>
      <c r="K103" s="9">
        <f t="shared" si="276"/>
        <v>0</v>
      </c>
      <c r="L103" s="9">
        <f t="shared" si="276"/>
        <v>0</v>
      </c>
      <c r="M103" s="9">
        <f t="shared" si="276"/>
        <v>0</v>
      </c>
      <c r="N103" s="9">
        <f t="shared" si="276"/>
        <v>0</v>
      </c>
      <c r="O103" s="9">
        <f t="shared" si="276"/>
        <v>0</v>
      </c>
      <c r="P103" s="9">
        <f t="shared" si="276"/>
        <v>0</v>
      </c>
      <c r="Q103" s="9">
        <f t="shared" si="276"/>
        <v>0</v>
      </c>
      <c r="R103" s="9">
        <f t="shared" si="276"/>
        <v>0</v>
      </c>
      <c r="S103" s="9">
        <f t="shared" si="276"/>
        <v>0</v>
      </c>
      <c r="T103" s="9">
        <f t="shared" si="276"/>
        <v>0</v>
      </c>
      <c r="U103" s="9">
        <f t="shared" si="276"/>
        <v>0</v>
      </c>
      <c r="V103" s="9">
        <f t="shared" si="276"/>
        <v>0</v>
      </c>
      <c r="W103" s="9">
        <f t="shared" si="276"/>
        <v>0</v>
      </c>
      <c r="X103" s="9">
        <f t="shared" si="276"/>
        <v>0</v>
      </c>
      <c r="Y103" s="9">
        <f t="shared" si="276"/>
        <v>0</v>
      </c>
      <c r="Z103" s="9">
        <f t="shared" si="276"/>
        <v>0</v>
      </c>
      <c r="AA103" s="9">
        <f t="shared" si="276"/>
        <v>0</v>
      </c>
      <c r="AB103" s="9">
        <f t="shared" si="276"/>
        <v>0</v>
      </c>
      <c r="AC103" s="9">
        <f t="shared" si="276"/>
        <v>0</v>
      </c>
      <c r="AD103" s="9">
        <f t="shared" si="276"/>
        <v>0</v>
      </c>
      <c r="AE103" s="9">
        <f t="shared" si="276"/>
        <v>0</v>
      </c>
      <c r="AF103" s="9">
        <f t="shared" si="276"/>
        <v>0</v>
      </c>
      <c r="AG103" s="9">
        <f t="shared" si="276"/>
        <v>0</v>
      </c>
      <c r="AH103" s="9">
        <f t="shared" si="276"/>
        <v>0</v>
      </c>
      <c r="AI103" s="9">
        <f t="shared" si="276"/>
        <v>0</v>
      </c>
      <c r="AJ103" s="9">
        <f t="shared" si="276"/>
        <v>0</v>
      </c>
      <c r="AK103" s="9">
        <f t="shared" si="276"/>
        <v>0</v>
      </c>
      <c r="AL103" s="9">
        <f t="shared" si="276"/>
        <v>0</v>
      </c>
      <c r="AM103" s="9">
        <f t="shared" si="276"/>
        <v>0</v>
      </c>
      <c r="AN103" s="9">
        <f t="shared" si="239"/>
        <v>0</v>
      </c>
      <c r="AO103" s="9">
        <f t="shared" ref="AO103:AP103" si="277">LEN($A103)-LEN(SUBSTITUTE($A103,AO$1,""))</f>
        <v>0</v>
      </c>
      <c r="AP103" s="9">
        <f t="shared" si="277"/>
        <v>0</v>
      </c>
      <c r="AQ103" s="4">
        <f t="shared" si="241"/>
        <v>0</v>
      </c>
      <c r="AR103" s="9">
        <f t="shared" ref="AR103:BA103" si="278">LEN($A103)-LEN(SUBSTITUTE($A103,AR$1,""))</f>
        <v>0</v>
      </c>
      <c r="AS103" s="9">
        <f t="shared" si="278"/>
        <v>0</v>
      </c>
      <c r="AT103" s="9">
        <f t="shared" si="278"/>
        <v>0</v>
      </c>
      <c r="AU103" s="9">
        <f t="shared" si="278"/>
        <v>0</v>
      </c>
      <c r="AV103" s="9">
        <f t="shared" si="278"/>
        <v>0</v>
      </c>
      <c r="AW103" s="9">
        <f t="shared" si="278"/>
        <v>0</v>
      </c>
      <c r="AX103" s="9">
        <f t="shared" si="278"/>
        <v>0</v>
      </c>
      <c r="AY103" s="9">
        <f t="shared" si="278"/>
        <v>0</v>
      </c>
      <c r="AZ103" s="9">
        <f t="shared" si="278"/>
        <v>0</v>
      </c>
      <c r="BA103" s="9">
        <f t="shared" si="278"/>
        <v>0</v>
      </c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</row>
    <row r="104" ht="12.75" customHeight="1">
      <c r="A104" s="10"/>
      <c r="B104" s="8">
        <v>14.0</v>
      </c>
      <c r="C104" s="9">
        <f t="shared" ref="C104:AM104" si="279">LEN($A104)-LEN(SUBSTITUTE($A104,C$1,""))</f>
        <v>0</v>
      </c>
      <c r="D104" s="9">
        <f t="shared" si="279"/>
        <v>0</v>
      </c>
      <c r="E104" s="9">
        <f t="shared" si="279"/>
        <v>0</v>
      </c>
      <c r="F104" s="9">
        <f t="shared" si="279"/>
        <v>0</v>
      </c>
      <c r="G104" s="9">
        <f t="shared" si="279"/>
        <v>0</v>
      </c>
      <c r="H104" s="9">
        <f t="shared" si="279"/>
        <v>0</v>
      </c>
      <c r="I104" s="9">
        <f t="shared" si="279"/>
        <v>0</v>
      </c>
      <c r="J104" s="9">
        <f t="shared" si="279"/>
        <v>0</v>
      </c>
      <c r="K104" s="9">
        <f t="shared" si="279"/>
        <v>0</v>
      </c>
      <c r="L104" s="9">
        <f t="shared" si="279"/>
        <v>0</v>
      </c>
      <c r="M104" s="9">
        <f t="shared" si="279"/>
        <v>0</v>
      </c>
      <c r="N104" s="9">
        <f t="shared" si="279"/>
        <v>0</v>
      </c>
      <c r="O104" s="9">
        <f t="shared" si="279"/>
        <v>0</v>
      </c>
      <c r="P104" s="9">
        <f t="shared" si="279"/>
        <v>0</v>
      </c>
      <c r="Q104" s="9">
        <f t="shared" si="279"/>
        <v>0</v>
      </c>
      <c r="R104" s="9">
        <f t="shared" si="279"/>
        <v>0</v>
      </c>
      <c r="S104" s="9">
        <f t="shared" si="279"/>
        <v>0</v>
      </c>
      <c r="T104" s="9">
        <f t="shared" si="279"/>
        <v>0</v>
      </c>
      <c r="U104" s="9">
        <f t="shared" si="279"/>
        <v>0</v>
      </c>
      <c r="V104" s="9">
        <f t="shared" si="279"/>
        <v>0</v>
      </c>
      <c r="W104" s="9">
        <f t="shared" si="279"/>
        <v>0</v>
      </c>
      <c r="X104" s="9">
        <f t="shared" si="279"/>
        <v>0</v>
      </c>
      <c r="Y104" s="9">
        <f t="shared" si="279"/>
        <v>0</v>
      </c>
      <c r="Z104" s="9">
        <f t="shared" si="279"/>
        <v>0</v>
      </c>
      <c r="AA104" s="9">
        <f t="shared" si="279"/>
        <v>0</v>
      </c>
      <c r="AB104" s="9">
        <f t="shared" si="279"/>
        <v>0</v>
      </c>
      <c r="AC104" s="9">
        <f t="shared" si="279"/>
        <v>0</v>
      </c>
      <c r="AD104" s="9">
        <f t="shared" si="279"/>
        <v>0</v>
      </c>
      <c r="AE104" s="9">
        <f t="shared" si="279"/>
        <v>0</v>
      </c>
      <c r="AF104" s="9">
        <f t="shared" si="279"/>
        <v>0</v>
      </c>
      <c r="AG104" s="9">
        <f t="shared" si="279"/>
        <v>0</v>
      </c>
      <c r="AH104" s="9">
        <f t="shared" si="279"/>
        <v>0</v>
      </c>
      <c r="AI104" s="9">
        <f t="shared" si="279"/>
        <v>0</v>
      </c>
      <c r="AJ104" s="9">
        <f t="shared" si="279"/>
        <v>0</v>
      </c>
      <c r="AK104" s="9">
        <f t="shared" si="279"/>
        <v>0</v>
      </c>
      <c r="AL104" s="9">
        <f t="shared" si="279"/>
        <v>0</v>
      </c>
      <c r="AM104" s="9">
        <f t="shared" si="279"/>
        <v>0</v>
      </c>
      <c r="AN104" s="9">
        <f t="shared" si="239"/>
        <v>0</v>
      </c>
      <c r="AO104" s="9">
        <f t="shared" ref="AO104:AP104" si="280">LEN($A104)-LEN(SUBSTITUTE($A104,AO$1,""))</f>
        <v>0</v>
      </c>
      <c r="AP104" s="9">
        <f t="shared" si="280"/>
        <v>0</v>
      </c>
      <c r="AQ104" s="4">
        <f t="shared" si="241"/>
        <v>0</v>
      </c>
      <c r="AR104" s="9">
        <f t="shared" ref="AR104:BA104" si="281">LEN($A104)-LEN(SUBSTITUTE($A104,AR$1,""))</f>
        <v>0</v>
      </c>
      <c r="AS104" s="9">
        <f t="shared" si="281"/>
        <v>0</v>
      </c>
      <c r="AT104" s="9">
        <f t="shared" si="281"/>
        <v>0</v>
      </c>
      <c r="AU104" s="9">
        <f t="shared" si="281"/>
        <v>0</v>
      </c>
      <c r="AV104" s="9">
        <f t="shared" si="281"/>
        <v>0</v>
      </c>
      <c r="AW104" s="9">
        <f t="shared" si="281"/>
        <v>0</v>
      </c>
      <c r="AX104" s="9">
        <f t="shared" si="281"/>
        <v>0</v>
      </c>
      <c r="AY104" s="9">
        <f t="shared" si="281"/>
        <v>0</v>
      </c>
      <c r="AZ104" s="9">
        <f t="shared" si="281"/>
        <v>0</v>
      </c>
      <c r="BA104" s="9">
        <f t="shared" si="281"/>
        <v>0</v>
      </c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</row>
    <row r="105" ht="12.75" customHeight="1">
      <c r="A105" s="10"/>
      <c r="B105" s="8">
        <v>15.0</v>
      </c>
      <c r="C105" s="9">
        <f t="shared" ref="C105:AM105" si="282">LEN($A105)-LEN(SUBSTITUTE($A105,C$1,""))</f>
        <v>0</v>
      </c>
      <c r="D105" s="9">
        <f t="shared" si="282"/>
        <v>0</v>
      </c>
      <c r="E105" s="9">
        <f t="shared" si="282"/>
        <v>0</v>
      </c>
      <c r="F105" s="9">
        <f t="shared" si="282"/>
        <v>0</v>
      </c>
      <c r="G105" s="9">
        <f t="shared" si="282"/>
        <v>0</v>
      </c>
      <c r="H105" s="9">
        <f t="shared" si="282"/>
        <v>0</v>
      </c>
      <c r="I105" s="9">
        <f t="shared" si="282"/>
        <v>0</v>
      </c>
      <c r="J105" s="9">
        <f t="shared" si="282"/>
        <v>0</v>
      </c>
      <c r="K105" s="9">
        <f t="shared" si="282"/>
        <v>0</v>
      </c>
      <c r="L105" s="9">
        <f t="shared" si="282"/>
        <v>0</v>
      </c>
      <c r="M105" s="9">
        <f t="shared" si="282"/>
        <v>0</v>
      </c>
      <c r="N105" s="9">
        <f t="shared" si="282"/>
        <v>0</v>
      </c>
      <c r="O105" s="9">
        <f t="shared" si="282"/>
        <v>0</v>
      </c>
      <c r="P105" s="9">
        <f t="shared" si="282"/>
        <v>0</v>
      </c>
      <c r="Q105" s="9">
        <f t="shared" si="282"/>
        <v>0</v>
      </c>
      <c r="R105" s="9">
        <f t="shared" si="282"/>
        <v>0</v>
      </c>
      <c r="S105" s="9">
        <f t="shared" si="282"/>
        <v>0</v>
      </c>
      <c r="T105" s="9">
        <f t="shared" si="282"/>
        <v>0</v>
      </c>
      <c r="U105" s="9">
        <f t="shared" si="282"/>
        <v>0</v>
      </c>
      <c r="V105" s="9">
        <f t="shared" si="282"/>
        <v>0</v>
      </c>
      <c r="W105" s="9">
        <f t="shared" si="282"/>
        <v>0</v>
      </c>
      <c r="X105" s="9">
        <f t="shared" si="282"/>
        <v>0</v>
      </c>
      <c r="Y105" s="9">
        <f t="shared" si="282"/>
        <v>0</v>
      </c>
      <c r="Z105" s="9">
        <f t="shared" si="282"/>
        <v>0</v>
      </c>
      <c r="AA105" s="9">
        <f t="shared" si="282"/>
        <v>0</v>
      </c>
      <c r="AB105" s="9">
        <f t="shared" si="282"/>
        <v>0</v>
      </c>
      <c r="AC105" s="9">
        <f t="shared" si="282"/>
        <v>0</v>
      </c>
      <c r="AD105" s="9">
        <f t="shared" si="282"/>
        <v>0</v>
      </c>
      <c r="AE105" s="9">
        <f t="shared" si="282"/>
        <v>0</v>
      </c>
      <c r="AF105" s="9">
        <f t="shared" si="282"/>
        <v>0</v>
      </c>
      <c r="AG105" s="9">
        <f t="shared" si="282"/>
        <v>0</v>
      </c>
      <c r="AH105" s="9">
        <f t="shared" si="282"/>
        <v>0</v>
      </c>
      <c r="AI105" s="9">
        <f t="shared" si="282"/>
        <v>0</v>
      </c>
      <c r="AJ105" s="9">
        <f t="shared" si="282"/>
        <v>0</v>
      </c>
      <c r="AK105" s="9">
        <f t="shared" si="282"/>
        <v>0</v>
      </c>
      <c r="AL105" s="9">
        <f t="shared" si="282"/>
        <v>0</v>
      </c>
      <c r="AM105" s="9">
        <f t="shared" si="282"/>
        <v>0</v>
      </c>
      <c r="AN105" s="9">
        <f t="shared" si="239"/>
        <v>0</v>
      </c>
      <c r="AO105" s="9">
        <f t="shared" ref="AO105:AP105" si="283">LEN($A105)-LEN(SUBSTITUTE($A105,AO$1,""))</f>
        <v>0</v>
      </c>
      <c r="AP105" s="9">
        <f t="shared" si="283"/>
        <v>0</v>
      </c>
      <c r="AQ105" s="4">
        <f t="shared" si="241"/>
        <v>0</v>
      </c>
      <c r="AR105" s="9">
        <f t="shared" ref="AR105:BA105" si="284">LEN($A105)-LEN(SUBSTITUTE($A105,AR$1,""))</f>
        <v>0</v>
      </c>
      <c r="AS105" s="9">
        <f t="shared" si="284"/>
        <v>0</v>
      </c>
      <c r="AT105" s="9">
        <f t="shared" si="284"/>
        <v>0</v>
      </c>
      <c r="AU105" s="9">
        <f t="shared" si="284"/>
        <v>0</v>
      </c>
      <c r="AV105" s="9">
        <f t="shared" si="284"/>
        <v>0</v>
      </c>
      <c r="AW105" s="9">
        <f t="shared" si="284"/>
        <v>0</v>
      </c>
      <c r="AX105" s="9">
        <f t="shared" si="284"/>
        <v>0</v>
      </c>
      <c r="AY105" s="9">
        <f t="shared" si="284"/>
        <v>0</v>
      </c>
      <c r="AZ105" s="9">
        <f t="shared" si="284"/>
        <v>0</v>
      </c>
      <c r="BA105" s="9">
        <f t="shared" si="284"/>
        <v>0</v>
      </c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</row>
    <row r="106" ht="12.75" customHeight="1">
      <c r="A106" s="10"/>
      <c r="B106" s="8">
        <v>16.0</v>
      </c>
      <c r="C106" s="9">
        <f t="shared" ref="C106:AM106" si="285">LEN($A106)-LEN(SUBSTITUTE($A106,C$1,""))</f>
        <v>0</v>
      </c>
      <c r="D106" s="9">
        <f t="shared" si="285"/>
        <v>0</v>
      </c>
      <c r="E106" s="9">
        <f t="shared" si="285"/>
        <v>0</v>
      </c>
      <c r="F106" s="9">
        <f t="shared" si="285"/>
        <v>0</v>
      </c>
      <c r="G106" s="9">
        <f t="shared" si="285"/>
        <v>0</v>
      </c>
      <c r="H106" s="9">
        <f t="shared" si="285"/>
        <v>0</v>
      </c>
      <c r="I106" s="9">
        <f t="shared" si="285"/>
        <v>0</v>
      </c>
      <c r="J106" s="9">
        <f t="shared" si="285"/>
        <v>0</v>
      </c>
      <c r="K106" s="9">
        <f t="shared" si="285"/>
        <v>0</v>
      </c>
      <c r="L106" s="9">
        <f t="shared" si="285"/>
        <v>0</v>
      </c>
      <c r="M106" s="9">
        <f t="shared" si="285"/>
        <v>0</v>
      </c>
      <c r="N106" s="9">
        <f t="shared" si="285"/>
        <v>0</v>
      </c>
      <c r="O106" s="9">
        <f t="shared" si="285"/>
        <v>0</v>
      </c>
      <c r="P106" s="9">
        <f t="shared" si="285"/>
        <v>0</v>
      </c>
      <c r="Q106" s="9">
        <f t="shared" si="285"/>
        <v>0</v>
      </c>
      <c r="R106" s="9">
        <f t="shared" si="285"/>
        <v>0</v>
      </c>
      <c r="S106" s="9">
        <f t="shared" si="285"/>
        <v>0</v>
      </c>
      <c r="T106" s="9">
        <f t="shared" si="285"/>
        <v>0</v>
      </c>
      <c r="U106" s="9">
        <f t="shared" si="285"/>
        <v>0</v>
      </c>
      <c r="V106" s="9">
        <f t="shared" si="285"/>
        <v>0</v>
      </c>
      <c r="W106" s="9">
        <f t="shared" si="285"/>
        <v>0</v>
      </c>
      <c r="X106" s="9">
        <f t="shared" si="285"/>
        <v>0</v>
      </c>
      <c r="Y106" s="9">
        <f t="shared" si="285"/>
        <v>0</v>
      </c>
      <c r="Z106" s="9">
        <f t="shared" si="285"/>
        <v>0</v>
      </c>
      <c r="AA106" s="9">
        <f t="shared" si="285"/>
        <v>0</v>
      </c>
      <c r="AB106" s="9">
        <f t="shared" si="285"/>
        <v>0</v>
      </c>
      <c r="AC106" s="9">
        <f t="shared" si="285"/>
        <v>0</v>
      </c>
      <c r="AD106" s="9">
        <f t="shared" si="285"/>
        <v>0</v>
      </c>
      <c r="AE106" s="9">
        <f t="shared" si="285"/>
        <v>0</v>
      </c>
      <c r="AF106" s="9">
        <f t="shared" si="285"/>
        <v>0</v>
      </c>
      <c r="AG106" s="9">
        <f t="shared" si="285"/>
        <v>0</v>
      </c>
      <c r="AH106" s="9">
        <f t="shared" si="285"/>
        <v>0</v>
      </c>
      <c r="AI106" s="9">
        <f t="shared" si="285"/>
        <v>0</v>
      </c>
      <c r="AJ106" s="9">
        <f t="shared" si="285"/>
        <v>0</v>
      </c>
      <c r="AK106" s="9">
        <f t="shared" si="285"/>
        <v>0</v>
      </c>
      <c r="AL106" s="9">
        <f t="shared" si="285"/>
        <v>0</v>
      </c>
      <c r="AM106" s="9">
        <f t="shared" si="285"/>
        <v>0</v>
      </c>
      <c r="AN106" s="9">
        <f t="shared" si="239"/>
        <v>0</v>
      </c>
      <c r="AO106" s="9">
        <f t="shared" ref="AO106:AP106" si="286">LEN($A106)-LEN(SUBSTITUTE($A106,AO$1,""))</f>
        <v>0</v>
      </c>
      <c r="AP106" s="9">
        <f t="shared" si="286"/>
        <v>0</v>
      </c>
      <c r="AQ106" s="4">
        <f t="shared" si="241"/>
        <v>0</v>
      </c>
      <c r="AR106" s="9">
        <f t="shared" ref="AR106:BA106" si="287">LEN($A106)-LEN(SUBSTITUTE($A106,AR$1,""))</f>
        <v>0</v>
      </c>
      <c r="AS106" s="9">
        <f t="shared" si="287"/>
        <v>0</v>
      </c>
      <c r="AT106" s="9">
        <f t="shared" si="287"/>
        <v>0</v>
      </c>
      <c r="AU106" s="9">
        <f t="shared" si="287"/>
        <v>0</v>
      </c>
      <c r="AV106" s="9">
        <f t="shared" si="287"/>
        <v>0</v>
      </c>
      <c r="AW106" s="9">
        <f t="shared" si="287"/>
        <v>0</v>
      </c>
      <c r="AX106" s="9">
        <f t="shared" si="287"/>
        <v>0</v>
      </c>
      <c r="AY106" s="9">
        <f t="shared" si="287"/>
        <v>0</v>
      </c>
      <c r="AZ106" s="9">
        <f t="shared" si="287"/>
        <v>0</v>
      </c>
      <c r="BA106" s="9">
        <f t="shared" si="287"/>
        <v>0</v>
      </c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</row>
    <row r="107" ht="12.75" customHeight="1">
      <c r="A107" s="10"/>
      <c r="B107" s="8">
        <v>17.0</v>
      </c>
      <c r="C107" s="9">
        <f t="shared" ref="C107:AM107" si="288">LEN($A107)-LEN(SUBSTITUTE($A107,C$1,""))</f>
        <v>0</v>
      </c>
      <c r="D107" s="9">
        <f t="shared" si="288"/>
        <v>0</v>
      </c>
      <c r="E107" s="9">
        <f t="shared" si="288"/>
        <v>0</v>
      </c>
      <c r="F107" s="9">
        <f t="shared" si="288"/>
        <v>0</v>
      </c>
      <c r="G107" s="9">
        <f t="shared" si="288"/>
        <v>0</v>
      </c>
      <c r="H107" s="9">
        <f t="shared" si="288"/>
        <v>0</v>
      </c>
      <c r="I107" s="9">
        <f t="shared" si="288"/>
        <v>0</v>
      </c>
      <c r="J107" s="9">
        <f t="shared" si="288"/>
        <v>0</v>
      </c>
      <c r="K107" s="9">
        <f t="shared" si="288"/>
        <v>0</v>
      </c>
      <c r="L107" s="9">
        <f t="shared" si="288"/>
        <v>0</v>
      </c>
      <c r="M107" s="9">
        <f t="shared" si="288"/>
        <v>0</v>
      </c>
      <c r="N107" s="9">
        <f t="shared" si="288"/>
        <v>0</v>
      </c>
      <c r="O107" s="9">
        <f t="shared" si="288"/>
        <v>0</v>
      </c>
      <c r="P107" s="9">
        <f t="shared" si="288"/>
        <v>0</v>
      </c>
      <c r="Q107" s="9">
        <f t="shared" si="288"/>
        <v>0</v>
      </c>
      <c r="R107" s="9">
        <f t="shared" si="288"/>
        <v>0</v>
      </c>
      <c r="S107" s="9">
        <f t="shared" si="288"/>
        <v>0</v>
      </c>
      <c r="T107" s="9">
        <f t="shared" si="288"/>
        <v>0</v>
      </c>
      <c r="U107" s="9">
        <f t="shared" si="288"/>
        <v>0</v>
      </c>
      <c r="V107" s="9">
        <f t="shared" si="288"/>
        <v>0</v>
      </c>
      <c r="W107" s="9">
        <f t="shared" si="288"/>
        <v>0</v>
      </c>
      <c r="X107" s="9">
        <f t="shared" si="288"/>
        <v>0</v>
      </c>
      <c r="Y107" s="9">
        <f t="shared" si="288"/>
        <v>0</v>
      </c>
      <c r="Z107" s="9">
        <f t="shared" si="288"/>
        <v>0</v>
      </c>
      <c r="AA107" s="9">
        <f t="shared" si="288"/>
        <v>0</v>
      </c>
      <c r="AB107" s="9">
        <f t="shared" si="288"/>
        <v>0</v>
      </c>
      <c r="AC107" s="9">
        <f t="shared" si="288"/>
        <v>0</v>
      </c>
      <c r="AD107" s="9">
        <f t="shared" si="288"/>
        <v>0</v>
      </c>
      <c r="AE107" s="9">
        <f t="shared" si="288"/>
        <v>0</v>
      </c>
      <c r="AF107" s="9">
        <f t="shared" si="288"/>
        <v>0</v>
      </c>
      <c r="AG107" s="9">
        <f t="shared" si="288"/>
        <v>0</v>
      </c>
      <c r="AH107" s="9">
        <f t="shared" si="288"/>
        <v>0</v>
      </c>
      <c r="AI107" s="9">
        <f t="shared" si="288"/>
        <v>0</v>
      </c>
      <c r="AJ107" s="9">
        <f t="shared" si="288"/>
        <v>0</v>
      </c>
      <c r="AK107" s="9">
        <f t="shared" si="288"/>
        <v>0</v>
      </c>
      <c r="AL107" s="9">
        <f t="shared" si="288"/>
        <v>0</v>
      </c>
      <c r="AM107" s="9">
        <f t="shared" si="288"/>
        <v>0</v>
      </c>
      <c r="AN107" s="9">
        <f t="shared" si="239"/>
        <v>0</v>
      </c>
      <c r="AO107" s="9">
        <f t="shared" ref="AO107:AP107" si="289">LEN($A107)-LEN(SUBSTITUTE($A107,AO$1,""))</f>
        <v>0</v>
      </c>
      <c r="AP107" s="9">
        <f t="shared" si="289"/>
        <v>0</v>
      </c>
      <c r="AQ107" s="4">
        <f t="shared" si="241"/>
        <v>0</v>
      </c>
      <c r="AR107" s="9">
        <f t="shared" ref="AR107:BA107" si="290">LEN($A107)-LEN(SUBSTITUTE($A107,AR$1,""))</f>
        <v>0</v>
      </c>
      <c r="AS107" s="9">
        <f t="shared" si="290"/>
        <v>0</v>
      </c>
      <c r="AT107" s="9">
        <f t="shared" si="290"/>
        <v>0</v>
      </c>
      <c r="AU107" s="9">
        <f t="shared" si="290"/>
        <v>0</v>
      </c>
      <c r="AV107" s="9">
        <f t="shared" si="290"/>
        <v>0</v>
      </c>
      <c r="AW107" s="9">
        <f t="shared" si="290"/>
        <v>0</v>
      </c>
      <c r="AX107" s="9">
        <f t="shared" si="290"/>
        <v>0</v>
      </c>
      <c r="AY107" s="9">
        <f t="shared" si="290"/>
        <v>0</v>
      </c>
      <c r="AZ107" s="9">
        <f t="shared" si="290"/>
        <v>0</v>
      </c>
      <c r="BA107" s="9">
        <f t="shared" si="290"/>
        <v>0</v>
      </c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</row>
    <row r="108" ht="12.75" customHeight="1">
      <c r="A108" s="10"/>
      <c r="B108" s="8">
        <v>18.0</v>
      </c>
      <c r="C108" s="9">
        <f t="shared" ref="C108:AM108" si="291">LEN($A108)-LEN(SUBSTITUTE($A108,C$1,""))</f>
        <v>0</v>
      </c>
      <c r="D108" s="9">
        <f t="shared" si="291"/>
        <v>0</v>
      </c>
      <c r="E108" s="9">
        <f t="shared" si="291"/>
        <v>0</v>
      </c>
      <c r="F108" s="9">
        <f t="shared" si="291"/>
        <v>0</v>
      </c>
      <c r="G108" s="9">
        <f t="shared" si="291"/>
        <v>0</v>
      </c>
      <c r="H108" s="9">
        <f t="shared" si="291"/>
        <v>0</v>
      </c>
      <c r="I108" s="9">
        <f t="shared" si="291"/>
        <v>0</v>
      </c>
      <c r="J108" s="9">
        <f t="shared" si="291"/>
        <v>0</v>
      </c>
      <c r="K108" s="9">
        <f t="shared" si="291"/>
        <v>0</v>
      </c>
      <c r="L108" s="9">
        <f t="shared" si="291"/>
        <v>0</v>
      </c>
      <c r="M108" s="9">
        <f t="shared" si="291"/>
        <v>0</v>
      </c>
      <c r="N108" s="9">
        <f t="shared" si="291"/>
        <v>0</v>
      </c>
      <c r="O108" s="9">
        <f t="shared" si="291"/>
        <v>0</v>
      </c>
      <c r="P108" s="9">
        <f t="shared" si="291"/>
        <v>0</v>
      </c>
      <c r="Q108" s="9">
        <f t="shared" si="291"/>
        <v>0</v>
      </c>
      <c r="R108" s="9">
        <f t="shared" si="291"/>
        <v>0</v>
      </c>
      <c r="S108" s="9">
        <f t="shared" si="291"/>
        <v>0</v>
      </c>
      <c r="T108" s="9">
        <f t="shared" si="291"/>
        <v>0</v>
      </c>
      <c r="U108" s="9">
        <f t="shared" si="291"/>
        <v>0</v>
      </c>
      <c r="V108" s="9">
        <f t="shared" si="291"/>
        <v>0</v>
      </c>
      <c r="W108" s="9">
        <f t="shared" si="291"/>
        <v>0</v>
      </c>
      <c r="X108" s="9">
        <f t="shared" si="291"/>
        <v>0</v>
      </c>
      <c r="Y108" s="9">
        <f t="shared" si="291"/>
        <v>0</v>
      </c>
      <c r="Z108" s="9">
        <f t="shared" si="291"/>
        <v>0</v>
      </c>
      <c r="AA108" s="9">
        <f t="shared" si="291"/>
        <v>0</v>
      </c>
      <c r="AB108" s="9">
        <f t="shared" si="291"/>
        <v>0</v>
      </c>
      <c r="AC108" s="9">
        <f t="shared" si="291"/>
        <v>0</v>
      </c>
      <c r="AD108" s="9">
        <f t="shared" si="291"/>
        <v>0</v>
      </c>
      <c r="AE108" s="9">
        <f t="shared" si="291"/>
        <v>0</v>
      </c>
      <c r="AF108" s="9">
        <f t="shared" si="291"/>
        <v>0</v>
      </c>
      <c r="AG108" s="9">
        <f t="shared" si="291"/>
        <v>0</v>
      </c>
      <c r="AH108" s="9">
        <f t="shared" si="291"/>
        <v>0</v>
      </c>
      <c r="AI108" s="9">
        <f t="shared" si="291"/>
        <v>0</v>
      </c>
      <c r="AJ108" s="9">
        <f t="shared" si="291"/>
        <v>0</v>
      </c>
      <c r="AK108" s="9">
        <f t="shared" si="291"/>
        <v>0</v>
      </c>
      <c r="AL108" s="9">
        <f t="shared" si="291"/>
        <v>0</v>
      </c>
      <c r="AM108" s="9">
        <f t="shared" si="291"/>
        <v>0</v>
      </c>
      <c r="AN108" s="9">
        <f t="shared" si="239"/>
        <v>0</v>
      </c>
      <c r="AO108" s="9">
        <f t="shared" ref="AO108:AP108" si="292">LEN($A108)-LEN(SUBSTITUTE($A108,AO$1,""))</f>
        <v>0</v>
      </c>
      <c r="AP108" s="9">
        <f t="shared" si="292"/>
        <v>0</v>
      </c>
      <c r="AQ108" s="4">
        <f t="shared" si="241"/>
        <v>0</v>
      </c>
      <c r="AR108" s="9">
        <f t="shared" ref="AR108:BA108" si="293">LEN($A108)-LEN(SUBSTITUTE($A108,AR$1,""))</f>
        <v>0</v>
      </c>
      <c r="AS108" s="9">
        <f t="shared" si="293"/>
        <v>0</v>
      </c>
      <c r="AT108" s="9">
        <f t="shared" si="293"/>
        <v>0</v>
      </c>
      <c r="AU108" s="9">
        <f t="shared" si="293"/>
        <v>0</v>
      </c>
      <c r="AV108" s="9">
        <f t="shared" si="293"/>
        <v>0</v>
      </c>
      <c r="AW108" s="9">
        <f t="shared" si="293"/>
        <v>0</v>
      </c>
      <c r="AX108" s="9">
        <f t="shared" si="293"/>
        <v>0</v>
      </c>
      <c r="AY108" s="9">
        <f t="shared" si="293"/>
        <v>0</v>
      </c>
      <c r="AZ108" s="9">
        <f t="shared" si="293"/>
        <v>0</v>
      </c>
      <c r="BA108" s="9">
        <f t="shared" si="293"/>
        <v>0</v>
      </c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</row>
    <row r="109" ht="12.75" customHeight="1">
      <c r="A109" s="10"/>
      <c r="B109" s="8">
        <v>19.0</v>
      </c>
      <c r="C109" s="9">
        <f t="shared" ref="C109:AM109" si="294">LEN($A109)-LEN(SUBSTITUTE($A109,C$1,""))</f>
        <v>0</v>
      </c>
      <c r="D109" s="9">
        <f t="shared" si="294"/>
        <v>0</v>
      </c>
      <c r="E109" s="9">
        <f t="shared" si="294"/>
        <v>0</v>
      </c>
      <c r="F109" s="9">
        <f t="shared" si="294"/>
        <v>0</v>
      </c>
      <c r="G109" s="9">
        <f t="shared" si="294"/>
        <v>0</v>
      </c>
      <c r="H109" s="9">
        <f t="shared" si="294"/>
        <v>0</v>
      </c>
      <c r="I109" s="9">
        <f t="shared" si="294"/>
        <v>0</v>
      </c>
      <c r="J109" s="9">
        <f t="shared" si="294"/>
        <v>0</v>
      </c>
      <c r="K109" s="9">
        <f t="shared" si="294"/>
        <v>0</v>
      </c>
      <c r="L109" s="9">
        <f t="shared" si="294"/>
        <v>0</v>
      </c>
      <c r="M109" s="9">
        <f t="shared" si="294"/>
        <v>0</v>
      </c>
      <c r="N109" s="9">
        <f t="shared" si="294"/>
        <v>0</v>
      </c>
      <c r="O109" s="9">
        <f t="shared" si="294"/>
        <v>0</v>
      </c>
      <c r="P109" s="9">
        <f t="shared" si="294"/>
        <v>0</v>
      </c>
      <c r="Q109" s="9">
        <f t="shared" si="294"/>
        <v>0</v>
      </c>
      <c r="R109" s="9">
        <f t="shared" si="294"/>
        <v>0</v>
      </c>
      <c r="S109" s="9">
        <f t="shared" si="294"/>
        <v>0</v>
      </c>
      <c r="T109" s="9">
        <f t="shared" si="294"/>
        <v>0</v>
      </c>
      <c r="U109" s="9">
        <f t="shared" si="294"/>
        <v>0</v>
      </c>
      <c r="V109" s="9">
        <f t="shared" si="294"/>
        <v>0</v>
      </c>
      <c r="W109" s="9">
        <f t="shared" si="294"/>
        <v>0</v>
      </c>
      <c r="X109" s="9">
        <f t="shared" si="294"/>
        <v>0</v>
      </c>
      <c r="Y109" s="9">
        <f t="shared" si="294"/>
        <v>0</v>
      </c>
      <c r="Z109" s="9">
        <f t="shared" si="294"/>
        <v>0</v>
      </c>
      <c r="AA109" s="9">
        <f t="shared" si="294"/>
        <v>0</v>
      </c>
      <c r="AB109" s="9">
        <f t="shared" si="294"/>
        <v>0</v>
      </c>
      <c r="AC109" s="9">
        <f t="shared" si="294"/>
        <v>0</v>
      </c>
      <c r="AD109" s="9">
        <f t="shared" si="294"/>
        <v>0</v>
      </c>
      <c r="AE109" s="9">
        <f t="shared" si="294"/>
        <v>0</v>
      </c>
      <c r="AF109" s="9">
        <f t="shared" si="294"/>
        <v>0</v>
      </c>
      <c r="AG109" s="9">
        <f t="shared" si="294"/>
        <v>0</v>
      </c>
      <c r="AH109" s="9">
        <f t="shared" si="294"/>
        <v>0</v>
      </c>
      <c r="AI109" s="9">
        <f t="shared" si="294"/>
        <v>0</v>
      </c>
      <c r="AJ109" s="9">
        <f t="shared" si="294"/>
        <v>0</v>
      </c>
      <c r="AK109" s="9">
        <f t="shared" si="294"/>
        <v>0</v>
      </c>
      <c r="AL109" s="9">
        <f t="shared" si="294"/>
        <v>0</v>
      </c>
      <c r="AM109" s="9">
        <f t="shared" si="294"/>
        <v>0</v>
      </c>
      <c r="AN109" s="9">
        <f t="shared" si="239"/>
        <v>0</v>
      </c>
      <c r="AO109" s="9">
        <f t="shared" ref="AO109:AP109" si="295">LEN($A109)-LEN(SUBSTITUTE($A109,AO$1,""))</f>
        <v>0</v>
      </c>
      <c r="AP109" s="9">
        <f t="shared" si="295"/>
        <v>0</v>
      </c>
      <c r="AQ109" s="4">
        <f t="shared" si="241"/>
        <v>0</v>
      </c>
      <c r="AR109" s="9">
        <f t="shared" ref="AR109:BA109" si="296">LEN($A109)-LEN(SUBSTITUTE($A109,AR$1,""))</f>
        <v>0</v>
      </c>
      <c r="AS109" s="9">
        <f t="shared" si="296"/>
        <v>0</v>
      </c>
      <c r="AT109" s="9">
        <f t="shared" si="296"/>
        <v>0</v>
      </c>
      <c r="AU109" s="9">
        <f t="shared" si="296"/>
        <v>0</v>
      </c>
      <c r="AV109" s="9">
        <f t="shared" si="296"/>
        <v>0</v>
      </c>
      <c r="AW109" s="9">
        <f t="shared" si="296"/>
        <v>0</v>
      </c>
      <c r="AX109" s="9">
        <f t="shared" si="296"/>
        <v>0</v>
      </c>
      <c r="AY109" s="9">
        <f t="shared" si="296"/>
        <v>0</v>
      </c>
      <c r="AZ109" s="9">
        <f t="shared" si="296"/>
        <v>0</v>
      </c>
      <c r="BA109" s="9">
        <f t="shared" si="296"/>
        <v>0</v>
      </c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</row>
    <row r="110" ht="12.75" customHeight="1">
      <c r="A110" s="10"/>
      <c r="B110" s="8">
        <v>20.0</v>
      </c>
      <c r="C110" s="9">
        <f t="shared" ref="C110:AM110" si="297">LEN($A110)-LEN(SUBSTITUTE($A110,C$1,""))</f>
        <v>0</v>
      </c>
      <c r="D110" s="9">
        <f t="shared" si="297"/>
        <v>0</v>
      </c>
      <c r="E110" s="9">
        <f t="shared" si="297"/>
        <v>0</v>
      </c>
      <c r="F110" s="9">
        <f t="shared" si="297"/>
        <v>0</v>
      </c>
      <c r="G110" s="9">
        <f t="shared" si="297"/>
        <v>0</v>
      </c>
      <c r="H110" s="9">
        <f t="shared" si="297"/>
        <v>0</v>
      </c>
      <c r="I110" s="9">
        <f t="shared" si="297"/>
        <v>0</v>
      </c>
      <c r="J110" s="9">
        <f t="shared" si="297"/>
        <v>0</v>
      </c>
      <c r="K110" s="9">
        <f t="shared" si="297"/>
        <v>0</v>
      </c>
      <c r="L110" s="9">
        <f t="shared" si="297"/>
        <v>0</v>
      </c>
      <c r="M110" s="9">
        <f t="shared" si="297"/>
        <v>0</v>
      </c>
      <c r="N110" s="9">
        <f t="shared" si="297"/>
        <v>0</v>
      </c>
      <c r="O110" s="9">
        <f t="shared" si="297"/>
        <v>0</v>
      </c>
      <c r="P110" s="9">
        <f t="shared" si="297"/>
        <v>0</v>
      </c>
      <c r="Q110" s="9">
        <f t="shared" si="297"/>
        <v>0</v>
      </c>
      <c r="R110" s="9">
        <f t="shared" si="297"/>
        <v>0</v>
      </c>
      <c r="S110" s="9">
        <f t="shared" si="297"/>
        <v>0</v>
      </c>
      <c r="T110" s="9">
        <f t="shared" si="297"/>
        <v>0</v>
      </c>
      <c r="U110" s="9">
        <f t="shared" si="297"/>
        <v>0</v>
      </c>
      <c r="V110" s="9">
        <f t="shared" si="297"/>
        <v>0</v>
      </c>
      <c r="W110" s="9">
        <f t="shared" si="297"/>
        <v>0</v>
      </c>
      <c r="X110" s="9">
        <f t="shared" si="297"/>
        <v>0</v>
      </c>
      <c r="Y110" s="9">
        <f t="shared" si="297"/>
        <v>0</v>
      </c>
      <c r="Z110" s="9">
        <f t="shared" si="297"/>
        <v>0</v>
      </c>
      <c r="AA110" s="9">
        <f t="shared" si="297"/>
        <v>0</v>
      </c>
      <c r="AB110" s="9">
        <f t="shared" si="297"/>
        <v>0</v>
      </c>
      <c r="AC110" s="9">
        <f t="shared" si="297"/>
        <v>0</v>
      </c>
      <c r="AD110" s="9">
        <f t="shared" si="297"/>
        <v>0</v>
      </c>
      <c r="AE110" s="9">
        <f t="shared" si="297"/>
        <v>0</v>
      </c>
      <c r="AF110" s="9">
        <f t="shared" si="297"/>
        <v>0</v>
      </c>
      <c r="AG110" s="9">
        <f t="shared" si="297"/>
        <v>0</v>
      </c>
      <c r="AH110" s="9">
        <f t="shared" si="297"/>
        <v>0</v>
      </c>
      <c r="AI110" s="9">
        <f t="shared" si="297"/>
        <v>0</v>
      </c>
      <c r="AJ110" s="9">
        <f t="shared" si="297"/>
        <v>0</v>
      </c>
      <c r="AK110" s="9">
        <f t="shared" si="297"/>
        <v>0</v>
      </c>
      <c r="AL110" s="9">
        <f t="shared" si="297"/>
        <v>0</v>
      </c>
      <c r="AM110" s="9">
        <f t="shared" si="297"/>
        <v>0</v>
      </c>
      <c r="AN110" s="9">
        <f t="shared" si="239"/>
        <v>0</v>
      </c>
      <c r="AO110" s="9">
        <f t="shared" ref="AO110:AP110" si="298">LEN($A110)-LEN(SUBSTITUTE($A110,AO$1,""))</f>
        <v>0</v>
      </c>
      <c r="AP110" s="9">
        <f t="shared" si="298"/>
        <v>0</v>
      </c>
      <c r="AQ110" s="4">
        <f t="shared" si="241"/>
        <v>0</v>
      </c>
      <c r="AR110" s="9">
        <f t="shared" ref="AR110:BA110" si="299">LEN($A110)-LEN(SUBSTITUTE($A110,AR$1,""))</f>
        <v>0</v>
      </c>
      <c r="AS110" s="9">
        <f t="shared" si="299"/>
        <v>0</v>
      </c>
      <c r="AT110" s="9">
        <f t="shared" si="299"/>
        <v>0</v>
      </c>
      <c r="AU110" s="9">
        <f t="shared" si="299"/>
        <v>0</v>
      </c>
      <c r="AV110" s="9">
        <f t="shared" si="299"/>
        <v>0</v>
      </c>
      <c r="AW110" s="9">
        <f t="shared" si="299"/>
        <v>0</v>
      </c>
      <c r="AX110" s="9">
        <f t="shared" si="299"/>
        <v>0</v>
      </c>
      <c r="AY110" s="9">
        <f t="shared" si="299"/>
        <v>0</v>
      </c>
      <c r="AZ110" s="9">
        <f t="shared" si="299"/>
        <v>0</v>
      </c>
      <c r="BA110" s="9">
        <f t="shared" si="299"/>
        <v>0</v>
      </c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</row>
    <row r="111" ht="12.75" customHeight="1">
      <c r="A111" s="10"/>
      <c r="B111" s="8">
        <v>21.0</v>
      </c>
      <c r="C111" s="9">
        <f t="shared" ref="C111:AM111" si="300">LEN($A111)-LEN(SUBSTITUTE($A111,C$1,""))</f>
        <v>0</v>
      </c>
      <c r="D111" s="9">
        <f t="shared" si="300"/>
        <v>0</v>
      </c>
      <c r="E111" s="9">
        <f t="shared" si="300"/>
        <v>0</v>
      </c>
      <c r="F111" s="9">
        <f t="shared" si="300"/>
        <v>0</v>
      </c>
      <c r="G111" s="9">
        <f t="shared" si="300"/>
        <v>0</v>
      </c>
      <c r="H111" s="9">
        <f t="shared" si="300"/>
        <v>0</v>
      </c>
      <c r="I111" s="9">
        <f t="shared" si="300"/>
        <v>0</v>
      </c>
      <c r="J111" s="9">
        <f t="shared" si="300"/>
        <v>0</v>
      </c>
      <c r="K111" s="9">
        <f t="shared" si="300"/>
        <v>0</v>
      </c>
      <c r="L111" s="9">
        <f t="shared" si="300"/>
        <v>0</v>
      </c>
      <c r="M111" s="9">
        <f t="shared" si="300"/>
        <v>0</v>
      </c>
      <c r="N111" s="9">
        <f t="shared" si="300"/>
        <v>0</v>
      </c>
      <c r="O111" s="9">
        <f t="shared" si="300"/>
        <v>0</v>
      </c>
      <c r="P111" s="9">
        <f t="shared" si="300"/>
        <v>0</v>
      </c>
      <c r="Q111" s="9">
        <f t="shared" si="300"/>
        <v>0</v>
      </c>
      <c r="R111" s="9">
        <f t="shared" si="300"/>
        <v>0</v>
      </c>
      <c r="S111" s="9">
        <f t="shared" si="300"/>
        <v>0</v>
      </c>
      <c r="T111" s="9">
        <f t="shared" si="300"/>
        <v>0</v>
      </c>
      <c r="U111" s="9">
        <f t="shared" si="300"/>
        <v>0</v>
      </c>
      <c r="V111" s="9">
        <f t="shared" si="300"/>
        <v>0</v>
      </c>
      <c r="W111" s="9">
        <f t="shared" si="300"/>
        <v>0</v>
      </c>
      <c r="X111" s="9">
        <f t="shared" si="300"/>
        <v>0</v>
      </c>
      <c r="Y111" s="9">
        <f t="shared" si="300"/>
        <v>0</v>
      </c>
      <c r="Z111" s="9">
        <f t="shared" si="300"/>
        <v>0</v>
      </c>
      <c r="AA111" s="9">
        <f t="shared" si="300"/>
        <v>0</v>
      </c>
      <c r="AB111" s="9">
        <f t="shared" si="300"/>
        <v>0</v>
      </c>
      <c r="AC111" s="9">
        <f t="shared" si="300"/>
        <v>0</v>
      </c>
      <c r="AD111" s="9">
        <f t="shared" si="300"/>
        <v>0</v>
      </c>
      <c r="AE111" s="9">
        <f t="shared" si="300"/>
        <v>0</v>
      </c>
      <c r="AF111" s="9">
        <f t="shared" si="300"/>
        <v>0</v>
      </c>
      <c r="AG111" s="9">
        <f t="shared" si="300"/>
        <v>0</v>
      </c>
      <c r="AH111" s="9">
        <f t="shared" si="300"/>
        <v>0</v>
      </c>
      <c r="AI111" s="9">
        <f t="shared" si="300"/>
        <v>0</v>
      </c>
      <c r="AJ111" s="9">
        <f t="shared" si="300"/>
        <v>0</v>
      </c>
      <c r="AK111" s="9">
        <f t="shared" si="300"/>
        <v>0</v>
      </c>
      <c r="AL111" s="9">
        <f t="shared" si="300"/>
        <v>0</v>
      </c>
      <c r="AM111" s="9">
        <f t="shared" si="300"/>
        <v>0</v>
      </c>
      <c r="AN111" s="9">
        <f t="shared" si="239"/>
        <v>0</v>
      </c>
      <c r="AO111" s="9">
        <f t="shared" ref="AO111:AP111" si="301">LEN($A111)-LEN(SUBSTITUTE($A111,AO$1,""))</f>
        <v>0</v>
      </c>
      <c r="AP111" s="9">
        <f t="shared" si="301"/>
        <v>0</v>
      </c>
      <c r="AQ111" s="4">
        <f t="shared" si="241"/>
        <v>0</v>
      </c>
      <c r="AR111" s="9">
        <f t="shared" ref="AR111:BA111" si="302">LEN($A111)-LEN(SUBSTITUTE($A111,AR$1,""))</f>
        <v>0</v>
      </c>
      <c r="AS111" s="9">
        <f t="shared" si="302"/>
        <v>0</v>
      </c>
      <c r="AT111" s="9">
        <f t="shared" si="302"/>
        <v>0</v>
      </c>
      <c r="AU111" s="9">
        <f t="shared" si="302"/>
        <v>0</v>
      </c>
      <c r="AV111" s="9">
        <f t="shared" si="302"/>
        <v>0</v>
      </c>
      <c r="AW111" s="9">
        <f t="shared" si="302"/>
        <v>0</v>
      </c>
      <c r="AX111" s="9">
        <f t="shared" si="302"/>
        <v>0</v>
      </c>
      <c r="AY111" s="9">
        <f t="shared" si="302"/>
        <v>0</v>
      </c>
      <c r="AZ111" s="9">
        <f t="shared" si="302"/>
        <v>0</v>
      </c>
      <c r="BA111" s="9">
        <f t="shared" si="302"/>
        <v>0</v>
      </c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</row>
    <row r="112" ht="12.75" customHeight="1">
      <c r="A112" s="10"/>
      <c r="B112" s="8">
        <v>22.0</v>
      </c>
      <c r="C112" s="9">
        <f t="shared" ref="C112:AM112" si="303">LEN($A112)-LEN(SUBSTITUTE($A112,C$1,""))</f>
        <v>0</v>
      </c>
      <c r="D112" s="9">
        <f t="shared" si="303"/>
        <v>0</v>
      </c>
      <c r="E112" s="9">
        <f t="shared" si="303"/>
        <v>0</v>
      </c>
      <c r="F112" s="9">
        <f t="shared" si="303"/>
        <v>0</v>
      </c>
      <c r="G112" s="9">
        <f t="shared" si="303"/>
        <v>0</v>
      </c>
      <c r="H112" s="9">
        <f t="shared" si="303"/>
        <v>0</v>
      </c>
      <c r="I112" s="9">
        <f t="shared" si="303"/>
        <v>0</v>
      </c>
      <c r="J112" s="9">
        <f t="shared" si="303"/>
        <v>0</v>
      </c>
      <c r="K112" s="9">
        <f t="shared" si="303"/>
        <v>0</v>
      </c>
      <c r="L112" s="9">
        <f t="shared" si="303"/>
        <v>0</v>
      </c>
      <c r="M112" s="9">
        <f t="shared" si="303"/>
        <v>0</v>
      </c>
      <c r="N112" s="9">
        <f t="shared" si="303"/>
        <v>0</v>
      </c>
      <c r="O112" s="9">
        <f t="shared" si="303"/>
        <v>0</v>
      </c>
      <c r="P112" s="9">
        <f t="shared" si="303"/>
        <v>0</v>
      </c>
      <c r="Q112" s="9">
        <f t="shared" si="303"/>
        <v>0</v>
      </c>
      <c r="R112" s="9">
        <f t="shared" si="303"/>
        <v>0</v>
      </c>
      <c r="S112" s="9">
        <f t="shared" si="303"/>
        <v>0</v>
      </c>
      <c r="T112" s="9">
        <f t="shared" si="303"/>
        <v>0</v>
      </c>
      <c r="U112" s="9">
        <f t="shared" si="303"/>
        <v>0</v>
      </c>
      <c r="V112" s="9">
        <f t="shared" si="303"/>
        <v>0</v>
      </c>
      <c r="W112" s="9">
        <f t="shared" si="303"/>
        <v>0</v>
      </c>
      <c r="X112" s="9">
        <f t="shared" si="303"/>
        <v>0</v>
      </c>
      <c r="Y112" s="9">
        <f t="shared" si="303"/>
        <v>0</v>
      </c>
      <c r="Z112" s="9">
        <f t="shared" si="303"/>
        <v>0</v>
      </c>
      <c r="AA112" s="9">
        <f t="shared" si="303"/>
        <v>0</v>
      </c>
      <c r="AB112" s="9">
        <f t="shared" si="303"/>
        <v>0</v>
      </c>
      <c r="AC112" s="9">
        <f t="shared" si="303"/>
        <v>0</v>
      </c>
      <c r="AD112" s="9">
        <f t="shared" si="303"/>
        <v>0</v>
      </c>
      <c r="AE112" s="9">
        <f t="shared" si="303"/>
        <v>0</v>
      </c>
      <c r="AF112" s="9">
        <f t="shared" si="303"/>
        <v>0</v>
      </c>
      <c r="AG112" s="9">
        <f t="shared" si="303"/>
        <v>0</v>
      </c>
      <c r="AH112" s="9">
        <f t="shared" si="303"/>
        <v>0</v>
      </c>
      <c r="AI112" s="9">
        <f t="shared" si="303"/>
        <v>0</v>
      </c>
      <c r="AJ112" s="9">
        <f t="shared" si="303"/>
        <v>0</v>
      </c>
      <c r="AK112" s="9">
        <f t="shared" si="303"/>
        <v>0</v>
      </c>
      <c r="AL112" s="9">
        <f t="shared" si="303"/>
        <v>0</v>
      </c>
      <c r="AM112" s="9">
        <f t="shared" si="303"/>
        <v>0</v>
      </c>
      <c r="AN112" s="9">
        <f t="shared" si="239"/>
        <v>0</v>
      </c>
      <c r="AO112" s="9">
        <f t="shared" ref="AO112:AP112" si="304">LEN($A112)-LEN(SUBSTITUTE($A112,AO$1,""))</f>
        <v>0</v>
      </c>
      <c r="AP112" s="9">
        <f t="shared" si="304"/>
        <v>0</v>
      </c>
      <c r="AQ112" s="4">
        <f t="shared" si="241"/>
        <v>0</v>
      </c>
      <c r="AR112" s="9">
        <f t="shared" ref="AR112:BA112" si="305">LEN($A112)-LEN(SUBSTITUTE($A112,AR$1,""))</f>
        <v>0</v>
      </c>
      <c r="AS112" s="9">
        <f t="shared" si="305"/>
        <v>0</v>
      </c>
      <c r="AT112" s="9">
        <f t="shared" si="305"/>
        <v>0</v>
      </c>
      <c r="AU112" s="9">
        <f t="shared" si="305"/>
        <v>0</v>
      </c>
      <c r="AV112" s="9">
        <f t="shared" si="305"/>
        <v>0</v>
      </c>
      <c r="AW112" s="9">
        <f t="shared" si="305"/>
        <v>0</v>
      </c>
      <c r="AX112" s="9">
        <f t="shared" si="305"/>
        <v>0</v>
      </c>
      <c r="AY112" s="9">
        <f t="shared" si="305"/>
        <v>0</v>
      </c>
      <c r="AZ112" s="9">
        <f t="shared" si="305"/>
        <v>0</v>
      </c>
      <c r="BA112" s="9">
        <f t="shared" si="305"/>
        <v>0</v>
      </c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</row>
    <row r="113" ht="12.75" customHeight="1">
      <c r="A113" s="10"/>
      <c r="B113" s="8">
        <v>23.0</v>
      </c>
      <c r="C113" s="9">
        <f t="shared" ref="C113:AM113" si="306">LEN($A113)-LEN(SUBSTITUTE($A113,C$1,""))</f>
        <v>0</v>
      </c>
      <c r="D113" s="9">
        <f t="shared" si="306"/>
        <v>0</v>
      </c>
      <c r="E113" s="9">
        <f t="shared" si="306"/>
        <v>0</v>
      </c>
      <c r="F113" s="9">
        <f t="shared" si="306"/>
        <v>0</v>
      </c>
      <c r="G113" s="9">
        <f t="shared" si="306"/>
        <v>0</v>
      </c>
      <c r="H113" s="9">
        <f t="shared" si="306"/>
        <v>0</v>
      </c>
      <c r="I113" s="9">
        <f t="shared" si="306"/>
        <v>0</v>
      </c>
      <c r="J113" s="9">
        <f t="shared" si="306"/>
        <v>0</v>
      </c>
      <c r="K113" s="9">
        <f t="shared" si="306"/>
        <v>0</v>
      </c>
      <c r="L113" s="9">
        <f t="shared" si="306"/>
        <v>0</v>
      </c>
      <c r="M113" s="9">
        <f t="shared" si="306"/>
        <v>0</v>
      </c>
      <c r="N113" s="9">
        <f t="shared" si="306"/>
        <v>0</v>
      </c>
      <c r="O113" s="9">
        <f t="shared" si="306"/>
        <v>0</v>
      </c>
      <c r="P113" s="9">
        <f t="shared" si="306"/>
        <v>0</v>
      </c>
      <c r="Q113" s="9">
        <f t="shared" si="306"/>
        <v>0</v>
      </c>
      <c r="R113" s="9">
        <f t="shared" si="306"/>
        <v>0</v>
      </c>
      <c r="S113" s="9">
        <f t="shared" si="306"/>
        <v>0</v>
      </c>
      <c r="T113" s="9">
        <f t="shared" si="306"/>
        <v>0</v>
      </c>
      <c r="U113" s="9">
        <f t="shared" si="306"/>
        <v>0</v>
      </c>
      <c r="V113" s="9">
        <f t="shared" si="306"/>
        <v>0</v>
      </c>
      <c r="W113" s="9">
        <f t="shared" si="306"/>
        <v>0</v>
      </c>
      <c r="X113" s="9">
        <f t="shared" si="306"/>
        <v>0</v>
      </c>
      <c r="Y113" s="9">
        <f t="shared" si="306"/>
        <v>0</v>
      </c>
      <c r="Z113" s="9">
        <f t="shared" si="306"/>
        <v>0</v>
      </c>
      <c r="AA113" s="9">
        <f t="shared" si="306"/>
        <v>0</v>
      </c>
      <c r="AB113" s="9">
        <f t="shared" si="306"/>
        <v>0</v>
      </c>
      <c r="AC113" s="9">
        <f t="shared" si="306"/>
        <v>0</v>
      </c>
      <c r="AD113" s="9">
        <f t="shared" si="306"/>
        <v>0</v>
      </c>
      <c r="AE113" s="9">
        <f t="shared" si="306"/>
        <v>0</v>
      </c>
      <c r="AF113" s="9">
        <f t="shared" si="306"/>
        <v>0</v>
      </c>
      <c r="AG113" s="9">
        <f t="shared" si="306"/>
        <v>0</v>
      </c>
      <c r="AH113" s="9">
        <f t="shared" si="306"/>
        <v>0</v>
      </c>
      <c r="AI113" s="9">
        <f t="shared" si="306"/>
        <v>0</v>
      </c>
      <c r="AJ113" s="9">
        <f t="shared" si="306"/>
        <v>0</v>
      </c>
      <c r="AK113" s="9">
        <f t="shared" si="306"/>
        <v>0</v>
      </c>
      <c r="AL113" s="9">
        <f t="shared" si="306"/>
        <v>0</v>
      </c>
      <c r="AM113" s="9">
        <f t="shared" si="306"/>
        <v>0</v>
      </c>
      <c r="AN113" s="9">
        <f t="shared" si="239"/>
        <v>0</v>
      </c>
      <c r="AO113" s="9">
        <f t="shared" ref="AO113:AP113" si="307">LEN($A113)-LEN(SUBSTITUTE($A113,AO$1,""))</f>
        <v>0</v>
      </c>
      <c r="AP113" s="9">
        <f t="shared" si="307"/>
        <v>0</v>
      </c>
      <c r="AQ113" s="4">
        <f t="shared" si="241"/>
        <v>0</v>
      </c>
      <c r="AR113" s="9">
        <f t="shared" ref="AR113:BA113" si="308">LEN($A113)-LEN(SUBSTITUTE($A113,AR$1,""))</f>
        <v>0</v>
      </c>
      <c r="AS113" s="9">
        <f t="shared" si="308"/>
        <v>0</v>
      </c>
      <c r="AT113" s="9">
        <f t="shared" si="308"/>
        <v>0</v>
      </c>
      <c r="AU113" s="9">
        <f t="shared" si="308"/>
        <v>0</v>
      </c>
      <c r="AV113" s="9">
        <f t="shared" si="308"/>
        <v>0</v>
      </c>
      <c r="AW113" s="9">
        <f t="shared" si="308"/>
        <v>0</v>
      </c>
      <c r="AX113" s="9">
        <f t="shared" si="308"/>
        <v>0</v>
      </c>
      <c r="AY113" s="9">
        <f t="shared" si="308"/>
        <v>0</v>
      </c>
      <c r="AZ113" s="9">
        <f t="shared" si="308"/>
        <v>0</v>
      </c>
      <c r="BA113" s="9">
        <f t="shared" si="308"/>
        <v>0</v>
      </c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</row>
    <row r="114" ht="12.75" customHeight="1">
      <c r="A114" s="6"/>
      <c r="B114" s="12" t="s">
        <v>92</v>
      </c>
      <c r="C114" s="13">
        <f t="shared" ref="C114:BA114" si="309">SUM(C90:C113)</f>
        <v>0</v>
      </c>
      <c r="D114" s="13">
        <f t="shared" si="309"/>
        <v>0</v>
      </c>
      <c r="E114" s="13">
        <f t="shared" si="309"/>
        <v>0</v>
      </c>
      <c r="F114" s="13">
        <f t="shared" si="309"/>
        <v>0</v>
      </c>
      <c r="G114" s="13">
        <f t="shared" si="309"/>
        <v>0</v>
      </c>
      <c r="H114" s="13">
        <f t="shared" si="309"/>
        <v>0</v>
      </c>
      <c r="I114" s="13">
        <f t="shared" si="309"/>
        <v>0</v>
      </c>
      <c r="J114" s="13">
        <f t="shared" si="309"/>
        <v>0</v>
      </c>
      <c r="K114" s="13">
        <f t="shared" si="309"/>
        <v>0</v>
      </c>
      <c r="L114" s="13">
        <f t="shared" si="309"/>
        <v>0</v>
      </c>
      <c r="M114" s="13">
        <f t="shared" si="309"/>
        <v>0</v>
      </c>
      <c r="N114" s="13">
        <f t="shared" si="309"/>
        <v>0</v>
      </c>
      <c r="O114" s="13">
        <f t="shared" si="309"/>
        <v>0</v>
      </c>
      <c r="P114" s="13">
        <f t="shared" si="309"/>
        <v>0</v>
      </c>
      <c r="Q114" s="13">
        <f t="shared" si="309"/>
        <v>0</v>
      </c>
      <c r="R114" s="13">
        <f t="shared" si="309"/>
        <v>0</v>
      </c>
      <c r="S114" s="13">
        <f t="shared" si="309"/>
        <v>0</v>
      </c>
      <c r="T114" s="13">
        <f t="shared" si="309"/>
        <v>0</v>
      </c>
      <c r="U114" s="13">
        <f t="shared" si="309"/>
        <v>0</v>
      </c>
      <c r="V114" s="13">
        <f t="shared" si="309"/>
        <v>0</v>
      </c>
      <c r="W114" s="13">
        <f t="shared" si="309"/>
        <v>0</v>
      </c>
      <c r="X114" s="13">
        <f t="shared" si="309"/>
        <v>0</v>
      </c>
      <c r="Y114" s="13">
        <f t="shared" si="309"/>
        <v>0</v>
      </c>
      <c r="Z114" s="13">
        <f t="shared" si="309"/>
        <v>0</v>
      </c>
      <c r="AA114" s="13">
        <f t="shared" si="309"/>
        <v>0</v>
      </c>
      <c r="AB114" s="13">
        <f t="shared" si="309"/>
        <v>0</v>
      </c>
      <c r="AC114" s="13">
        <f t="shared" si="309"/>
        <v>0</v>
      </c>
      <c r="AD114" s="13">
        <f t="shared" si="309"/>
        <v>0</v>
      </c>
      <c r="AE114" s="13">
        <f t="shared" si="309"/>
        <v>0</v>
      </c>
      <c r="AF114" s="13">
        <f t="shared" si="309"/>
        <v>0</v>
      </c>
      <c r="AG114" s="13">
        <f t="shared" si="309"/>
        <v>0</v>
      </c>
      <c r="AH114" s="13">
        <f t="shared" si="309"/>
        <v>0</v>
      </c>
      <c r="AI114" s="13">
        <f t="shared" si="309"/>
        <v>0</v>
      </c>
      <c r="AJ114" s="13">
        <f t="shared" si="309"/>
        <v>0</v>
      </c>
      <c r="AK114" s="13">
        <f t="shared" si="309"/>
        <v>0</v>
      </c>
      <c r="AL114" s="13">
        <f t="shared" si="309"/>
        <v>0</v>
      </c>
      <c r="AM114" s="13">
        <f t="shared" si="309"/>
        <v>0</v>
      </c>
      <c r="AN114" s="13">
        <f t="shared" si="309"/>
        <v>0</v>
      </c>
      <c r="AO114" s="13">
        <f t="shared" si="309"/>
        <v>0</v>
      </c>
      <c r="AP114" s="14">
        <f t="shared" si="309"/>
        <v>0</v>
      </c>
      <c r="AQ114" s="14">
        <f t="shared" si="309"/>
        <v>0</v>
      </c>
      <c r="AR114" s="14">
        <f t="shared" si="309"/>
        <v>0</v>
      </c>
      <c r="AS114" s="14">
        <f t="shared" si="309"/>
        <v>0</v>
      </c>
      <c r="AT114" s="14">
        <f t="shared" si="309"/>
        <v>0</v>
      </c>
      <c r="AU114" s="14">
        <f t="shared" si="309"/>
        <v>0</v>
      </c>
      <c r="AV114" s="14">
        <f t="shared" si="309"/>
        <v>0</v>
      </c>
      <c r="AW114" s="14">
        <f t="shared" si="309"/>
        <v>0</v>
      </c>
      <c r="AX114" s="14">
        <f t="shared" si="309"/>
        <v>0</v>
      </c>
      <c r="AY114" s="14">
        <f t="shared" si="309"/>
        <v>0</v>
      </c>
      <c r="AZ114" s="14">
        <f t="shared" si="309"/>
        <v>0</v>
      </c>
      <c r="BA114" s="13">
        <f t="shared" si="309"/>
        <v>0</v>
      </c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</row>
    <row r="115" ht="12.75" customHeight="1">
      <c r="A115" s="6"/>
      <c r="B115" s="12" t="s">
        <v>93</v>
      </c>
      <c r="C115" s="13">
        <f t="shared" ref="C115:BA115" si="310">C114*0.54</f>
        <v>0</v>
      </c>
      <c r="D115" s="13">
        <f t="shared" si="310"/>
        <v>0</v>
      </c>
      <c r="E115" s="13">
        <f t="shared" si="310"/>
        <v>0</v>
      </c>
      <c r="F115" s="13">
        <f t="shared" si="310"/>
        <v>0</v>
      </c>
      <c r="G115" s="13">
        <f t="shared" si="310"/>
        <v>0</v>
      </c>
      <c r="H115" s="13">
        <f t="shared" si="310"/>
        <v>0</v>
      </c>
      <c r="I115" s="13">
        <f t="shared" si="310"/>
        <v>0</v>
      </c>
      <c r="J115" s="13">
        <f t="shared" si="310"/>
        <v>0</v>
      </c>
      <c r="K115" s="13">
        <f t="shared" si="310"/>
        <v>0</v>
      </c>
      <c r="L115" s="13">
        <f t="shared" si="310"/>
        <v>0</v>
      </c>
      <c r="M115" s="13">
        <f t="shared" si="310"/>
        <v>0</v>
      </c>
      <c r="N115" s="13">
        <f t="shared" si="310"/>
        <v>0</v>
      </c>
      <c r="O115" s="13">
        <f t="shared" si="310"/>
        <v>0</v>
      </c>
      <c r="P115" s="13">
        <f t="shared" si="310"/>
        <v>0</v>
      </c>
      <c r="Q115" s="13">
        <f t="shared" si="310"/>
        <v>0</v>
      </c>
      <c r="R115" s="13">
        <f t="shared" si="310"/>
        <v>0</v>
      </c>
      <c r="S115" s="13">
        <f t="shared" si="310"/>
        <v>0</v>
      </c>
      <c r="T115" s="13">
        <f t="shared" si="310"/>
        <v>0</v>
      </c>
      <c r="U115" s="13">
        <f t="shared" si="310"/>
        <v>0</v>
      </c>
      <c r="V115" s="13">
        <f t="shared" si="310"/>
        <v>0</v>
      </c>
      <c r="W115" s="13">
        <f t="shared" si="310"/>
        <v>0</v>
      </c>
      <c r="X115" s="13">
        <f t="shared" si="310"/>
        <v>0</v>
      </c>
      <c r="Y115" s="13">
        <f t="shared" si="310"/>
        <v>0</v>
      </c>
      <c r="Z115" s="13">
        <f t="shared" si="310"/>
        <v>0</v>
      </c>
      <c r="AA115" s="13">
        <f t="shared" si="310"/>
        <v>0</v>
      </c>
      <c r="AB115" s="13">
        <f t="shared" si="310"/>
        <v>0</v>
      </c>
      <c r="AC115" s="13">
        <f t="shared" si="310"/>
        <v>0</v>
      </c>
      <c r="AD115" s="13">
        <f t="shared" si="310"/>
        <v>0</v>
      </c>
      <c r="AE115" s="13">
        <f t="shared" si="310"/>
        <v>0</v>
      </c>
      <c r="AF115" s="13">
        <f t="shared" si="310"/>
        <v>0</v>
      </c>
      <c r="AG115" s="13">
        <f t="shared" si="310"/>
        <v>0</v>
      </c>
      <c r="AH115" s="13">
        <f t="shared" si="310"/>
        <v>0</v>
      </c>
      <c r="AI115" s="13">
        <f t="shared" si="310"/>
        <v>0</v>
      </c>
      <c r="AJ115" s="13">
        <f t="shared" si="310"/>
        <v>0</v>
      </c>
      <c r="AK115" s="13">
        <f t="shared" si="310"/>
        <v>0</v>
      </c>
      <c r="AL115" s="13">
        <f t="shared" si="310"/>
        <v>0</v>
      </c>
      <c r="AM115" s="13">
        <f t="shared" si="310"/>
        <v>0</v>
      </c>
      <c r="AN115" s="13">
        <f t="shared" si="310"/>
        <v>0</v>
      </c>
      <c r="AO115" s="13">
        <f t="shared" si="310"/>
        <v>0</v>
      </c>
      <c r="AP115" s="13">
        <f t="shared" si="310"/>
        <v>0</v>
      </c>
      <c r="AQ115" s="13">
        <f t="shared" si="310"/>
        <v>0</v>
      </c>
      <c r="AR115" s="13">
        <f t="shared" si="310"/>
        <v>0</v>
      </c>
      <c r="AS115" s="13">
        <f t="shared" si="310"/>
        <v>0</v>
      </c>
      <c r="AT115" s="13">
        <f t="shared" si="310"/>
        <v>0</v>
      </c>
      <c r="AU115" s="13">
        <f t="shared" si="310"/>
        <v>0</v>
      </c>
      <c r="AV115" s="13">
        <f t="shared" si="310"/>
        <v>0</v>
      </c>
      <c r="AW115" s="13">
        <f t="shared" si="310"/>
        <v>0</v>
      </c>
      <c r="AX115" s="13">
        <f t="shared" si="310"/>
        <v>0</v>
      </c>
      <c r="AY115" s="13">
        <f t="shared" si="310"/>
        <v>0</v>
      </c>
      <c r="AZ115" s="13">
        <f t="shared" si="310"/>
        <v>0</v>
      </c>
      <c r="BA115" s="13">
        <f t="shared" si="310"/>
        <v>0</v>
      </c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</row>
    <row r="116" ht="12.75" customHeight="1">
      <c r="A116" s="20"/>
      <c r="B116" s="6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</row>
    <row r="117" ht="12.75" customHeight="1">
      <c r="A117" s="20"/>
      <c r="B117" s="6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</row>
    <row r="118" ht="12.75" customHeight="1">
      <c r="A118" s="20"/>
      <c r="B118" s="21" t="s">
        <v>100</v>
      </c>
      <c r="C118" s="22">
        <f t="shared" ref="C118:BA118" si="311">(C115+C86+C57+C28)</f>
        <v>0</v>
      </c>
      <c r="D118" s="22">
        <f t="shared" si="311"/>
        <v>0</v>
      </c>
      <c r="E118" s="22">
        <f t="shared" si="311"/>
        <v>0</v>
      </c>
      <c r="F118" s="22">
        <f t="shared" si="311"/>
        <v>0</v>
      </c>
      <c r="G118" s="22">
        <f t="shared" si="311"/>
        <v>0</v>
      </c>
      <c r="H118" s="22">
        <f t="shared" si="311"/>
        <v>0</v>
      </c>
      <c r="I118" s="22">
        <f t="shared" si="311"/>
        <v>0</v>
      </c>
      <c r="J118" s="22">
        <f t="shared" si="311"/>
        <v>0</v>
      </c>
      <c r="K118" s="22">
        <f t="shared" si="311"/>
        <v>0</v>
      </c>
      <c r="L118" s="22">
        <f t="shared" si="311"/>
        <v>0</v>
      </c>
      <c r="M118" s="22">
        <f t="shared" si="311"/>
        <v>0</v>
      </c>
      <c r="N118" s="22">
        <f t="shared" si="311"/>
        <v>0</v>
      </c>
      <c r="O118" s="22">
        <f t="shared" si="311"/>
        <v>0</v>
      </c>
      <c r="P118" s="22">
        <f t="shared" si="311"/>
        <v>0</v>
      </c>
      <c r="Q118" s="22">
        <f t="shared" si="311"/>
        <v>0</v>
      </c>
      <c r="R118" s="22">
        <f t="shared" si="311"/>
        <v>0</v>
      </c>
      <c r="S118" s="22">
        <f t="shared" si="311"/>
        <v>0</v>
      </c>
      <c r="T118" s="22">
        <f t="shared" si="311"/>
        <v>0</v>
      </c>
      <c r="U118" s="22">
        <f t="shared" si="311"/>
        <v>0</v>
      </c>
      <c r="V118" s="22">
        <f t="shared" si="311"/>
        <v>0</v>
      </c>
      <c r="W118" s="22">
        <f t="shared" si="311"/>
        <v>0</v>
      </c>
      <c r="X118" s="22">
        <f t="shared" si="311"/>
        <v>0</v>
      </c>
      <c r="Y118" s="22">
        <f t="shared" si="311"/>
        <v>0</v>
      </c>
      <c r="Z118" s="22">
        <f t="shared" si="311"/>
        <v>0</v>
      </c>
      <c r="AA118" s="22">
        <f t="shared" si="311"/>
        <v>0</v>
      </c>
      <c r="AB118" s="22">
        <f t="shared" si="311"/>
        <v>0</v>
      </c>
      <c r="AC118" s="22">
        <f t="shared" si="311"/>
        <v>0</v>
      </c>
      <c r="AD118" s="22">
        <f t="shared" si="311"/>
        <v>0</v>
      </c>
      <c r="AE118" s="22">
        <f t="shared" si="311"/>
        <v>0</v>
      </c>
      <c r="AF118" s="22">
        <f t="shared" si="311"/>
        <v>0</v>
      </c>
      <c r="AG118" s="22">
        <f t="shared" si="311"/>
        <v>0</v>
      </c>
      <c r="AH118" s="22">
        <f t="shared" si="311"/>
        <v>0</v>
      </c>
      <c r="AI118" s="22">
        <f t="shared" si="311"/>
        <v>0</v>
      </c>
      <c r="AJ118" s="22">
        <f t="shared" si="311"/>
        <v>0</v>
      </c>
      <c r="AK118" s="22">
        <f t="shared" si="311"/>
        <v>0</v>
      </c>
      <c r="AL118" s="22">
        <f t="shared" si="311"/>
        <v>0</v>
      </c>
      <c r="AM118" s="22">
        <f t="shared" si="311"/>
        <v>0</v>
      </c>
      <c r="AN118" s="22">
        <f t="shared" si="311"/>
        <v>0</v>
      </c>
      <c r="AO118" s="22">
        <f t="shared" si="311"/>
        <v>0</v>
      </c>
      <c r="AP118" s="23">
        <f t="shared" si="311"/>
        <v>0</v>
      </c>
      <c r="AQ118" s="23">
        <f t="shared" si="311"/>
        <v>0</v>
      </c>
      <c r="AR118" s="23">
        <f t="shared" si="311"/>
        <v>0</v>
      </c>
      <c r="AS118" s="23">
        <f t="shared" si="311"/>
        <v>0</v>
      </c>
      <c r="AT118" s="23">
        <f t="shared" si="311"/>
        <v>0</v>
      </c>
      <c r="AU118" s="23">
        <f t="shared" si="311"/>
        <v>0</v>
      </c>
      <c r="AV118" s="23">
        <f t="shared" si="311"/>
        <v>0</v>
      </c>
      <c r="AW118" s="23">
        <f t="shared" si="311"/>
        <v>0</v>
      </c>
      <c r="AX118" s="23">
        <f t="shared" si="311"/>
        <v>0</v>
      </c>
      <c r="AY118" s="23">
        <f t="shared" si="311"/>
        <v>0</v>
      </c>
      <c r="AZ118" s="23">
        <f t="shared" si="311"/>
        <v>0</v>
      </c>
      <c r="BA118" s="22">
        <f t="shared" si="311"/>
        <v>0</v>
      </c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</row>
    <row r="119" ht="12.75" customHeight="1">
      <c r="A119" s="20"/>
      <c r="B119" s="6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</row>
    <row r="120" ht="12.75" customHeight="1">
      <c r="A120" s="20"/>
      <c r="B120" s="24"/>
      <c r="C120" s="25">
        <f t="shared" ref="C120:BA120" si="312">ROUND(C118,0)</f>
        <v>0</v>
      </c>
      <c r="D120" s="25">
        <f t="shared" si="312"/>
        <v>0</v>
      </c>
      <c r="E120" s="25">
        <f t="shared" si="312"/>
        <v>0</v>
      </c>
      <c r="F120" s="25">
        <f t="shared" si="312"/>
        <v>0</v>
      </c>
      <c r="G120" s="25">
        <f t="shared" si="312"/>
        <v>0</v>
      </c>
      <c r="H120" s="25">
        <f t="shared" si="312"/>
        <v>0</v>
      </c>
      <c r="I120" s="25">
        <f t="shared" si="312"/>
        <v>0</v>
      </c>
      <c r="J120" s="25">
        <f t="shared" si="312"/>
        <v>0</v>
      </c>
      <c r="K120" s="25">
        <f t="shared" si="312"/>
        <v>0</v>
      </c>
      <c r="L120" s="25">
        <f t="shared" si="312"/>
        <v>0</v>
      </c>
      <c r="M120" s="25">
        <f t="shared" si="312"/>
        <v>0</v>
      </c>
      <c r="N120" s="25">
        <f t="shared" si="312"/>
        <v>0</v>
      </c>
      <c r="O120" s="25">
        <f t="shared" si="312"/>
        <v>0</v>
      </c>
      <c r="P120" s="25">
        <f t="shared" si="312"/>
        <v>0</v>
      </c>
      <c r="Q120" s="25">
        <f t="shared" si="312"/>
        <v>0</v>
      </c>
      <c r="R120" s="25">
        <f t="shared" si="312"/>
        <v>0</v>
      </c>
      <c r="S120" s="25">
        <f t="shared" si="312"/>
        <v>0</v>
      </c>
      <c r="T120" s="25">
        <f t="shared" si="312"/>
        <v>0</v>
      </c>
      <c r="U120" s="25">
        <f t="shared" si="312"/>
        <v>0</v>
      </c>
      <c r="V120" s="25">
        <f t="shared" si="312"/>
        <v>0</v>
      </c>
      <c r="W120" s="25">
        <f t="shared" si="312"/>
        <v>0</v>
      </c>
      <c r="X120" s="25">
        <f t="shared" si="312"/>
        <v>0</v>
      </c>
      <c r="Y120" s="25">
        <f t="shared" si="312"/>
        <v>0</v>
      </c>
      <c r="Z120" s="25">
        <f t="shared" si="312"/>
        <v>0</v>
      </c>
      <c r="AA120" s="25">
        <f t="shared" si="312"/>
        <v>0</v>
      </c>
      <c r="AB120" s="25">
        <f t="shared" si="312"/>
        <v>0</v>
      </c>
      <c r="AC120" s="25">
        <f t="shared" si="312"/>
        <v>0</v>
      </c>
      <c r="AD120" s="25">
        <f t="shared" si="312"/>
        <v>0</v>
      </c>
      <c r="AE120" s="25">
        <f t="shared" si="312"/>
        <v>0</v>
      </c>
      <c r="AF120" s="25">
        <f t="shared" si="312"/>
        <v>0</v>
      </c>
      <c r="AG120" s="25">
        <f t="shared" si="312"/>
        <v>0</v>
      </c>
      <c r="AH120" s="25">
        <f t="shared" si="312"/>
        <v>0</v>
      </c>
      <c r="AI120" s="25">
        <f t="shared" si="312"/>
        <v>0</v>
      </c>
      <c r="AJ120" s="25">
        <f t="shared" si="312"/>
        <v>0</v>
      </c>
      <c r="AK120" s="25">
        <f t="shared" si="312"/>
        <v>0</v>
      </c>
      <c r="AL120" s="25">
        <f t="shared" si="312"/>
        <v>0</v>
      </c>
      <c r="AM120" s="25">
        <f t="shared" si="312"/>
        <v>0</v>
      </c>
      <c r="AN120" s="25">
        <f t="shared" si="312"/>
        <v>0</v>
      </c>
      <c r="AO120" s="25">
        <f t="shared" si="312"/>
        <v>0</v>
      </c>
      <c r="AP120" s="26">
        <f t="shared" si="312"/>
        <v>0</v>
      </c>
      <c r="AQ120" s="26">
        <f t="shared" si="312"/>
        <v>0</v>
      </c>
      <c r="AR120" s="26">
        <f t="shared" si="312"/>
        <v>0</v>
      </c>
      <c r="AS120" s="26">
        <f t="shared" si="312"/>
        <v>0</v>
      </c>
      <c r="AT120" s="26">
        <f t="shared" si="312"/>
        <v>0</v>
      </c>
      <c r="AU120" s="26">
        <f t="shared" si="312"/>
        <v>0</v>
      </c>
      <c r="AV120" s="26">
        <f t="shared" si="312"/>
        <v>0</v>
      </c>
      <c r="AW120" s="26">
        <f t="shared" si="312"/>
        <v>0</v>
      </c>
      <c r="AX120" s="26">
        <f t="shared" si="312"/>
        <v>0</v>
      </c>
      <c r="AY120" s="26">
        <f t="shared" si="312"/>
        <v>0</v>
      </c>
      <c r="AZ120" s="26">
        <f t="shared" si="312"/>
        <v>0</v>
      </c>
      <c r="BA120" s="25">
        <f t="shared" si="312"/>
        <v>0</v>
      </c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</row>
    <row r="121" ht="12.75" customHeight="1">
      <c r="A121" s="20"/>
      <c r="B121" s="6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</row>
    <row r="122" ht="12.75" customHeight="1">
      <c r="A122" s="4" t="s">
        <v>101</v>
      </c>
      <c r="B122" s="4" t="s">
        <v>102</v>
      </c>
      <c r="C122" s="4" t="s">
        <v>41</v>
      </c>
      <c r="D122" s="4" t="s">
        <v>42</v>
      </c>
      <c r="E122" s="4" t="s">
        <v>43</v>
      </c>
      <c r="F122" s="4" t="s">
        <v>44</v>
      </c>
      <c r="G122" s="4" t="s">
        <v>45</v>
      </c>
      <c r="H122" s="4" t="s">
        <v>46</v>
      </c>
      <c r="I122" s="4" t="s">
        <v>47</v>
      </c>
      <c r="J122" s="4" t="s">
        <v>48</v>
      </c>
      <c r="K122" s="4" t="s">
        <v>49</v>
      </c>
      <c r="L122" s="4" t="s">
        <v>50</v>
      </c>
      <c r="M122" s="4" t="s">
        <v>51</v>
      </c>
      <c r="N122" s="4" t="s">
        <v>52</v>
      </c>
      <c r="O122" s="4" t="s">
        <v>53</v>
      </c>
      <c r="P122" s="4" t="s">
        <v>54</v>
      </c>
      <c r="Q122" s="4" t="s">
        <v>55</v>
      </c>
      <c r="R122" s="4" t="s">
        <v>56</v>
      </c>
      <c r="S122" s="4" t="s">
        <v>57</v>
      </c>
      <c r="T122" s="4" t="s">
        <v>58</v>
      </c>
      <c r="U122" s="4" t="s">
        <v>59</v>
      </c>
      <c r="V122" s="4" t="s">
        <v>60</v>
      </c>
      <c r="W122" s="4" t="s">
        <v>61</v>
      </c>
      <c r="X122" s="4" t="s">
        <v>62</v>
      </c>
      <c r="Y122" s="4" t="s">
        <v>63</v>
      </c>
      <c r="Z122" s="4" t="s">
        <v>64</v>
      </c>
      <c r="AA122" s="4" t="s">
        <v>65</v>
      </c>
      <c r="AB122" s="4" t="s">
        <v>66</v>
      </c>
      <c r="AC122" s="4" t="s">
        <v>67</v>
      </c>
      <c r="AD122" s="4" t="s">
        <v>68</v>
      </c>
      <c r="AE122" s="4" t="s">
        <v>69</v>
      </c>
      <c r="AF122" s="4" t="s">
        <v>70</v>
      </c>
      <c r="AG122" s="4" t="s">
        <v>71</v>
      </c>
      <c r="AH122" s="4" t="s">
        <v>72</v>
      </c>
      <c r="AI122" s="4" t="s">
        <v>73</v>
      </c>
      <c r="AJ122" s="4" t="s">
        <v>74</v>
      </c>
      <c r="AK122" s="4" t="s">
        <v>75</v>
      </c>
      <c r="AL122" s="4" t="s">
        <v>76</v>
      </c>
      <c r="AM122" s="4" t="s">
        <v>77</v>
      </c>
      <c r="AN122" s="4" t="s">
        <v>78</v>
      </c>
      <c r="AO122" s="4" t="s">
        <v>79</v>
      </c>
      <c r="AP122" s="4" t="s">
        <v>80</v>
      </c>
      <c r="AQ122" s="4" t="s">
        <v>81</v>
      </c>
      <c r="AR122" s="4" t="s">
        <v>82</v>
      </c>
      <c r="AS122" s="4" t="s">
        <v>83</v>
      </c>
      <c r="AT122" s="4" t="s">
        <v>84</v>
      </c>
      <c r="AU122" s="4" t="s">
        <v>85</v>
      </c>
      <c r="AV122" s="4" t="s">
        <v>86</v>
      </c>
      <c r="AW122" s="4" t="s">
        <v>87</v>
      </c>
      <c r="AX122" s="4" t="s">
        <v>88</v>
      </c>
      <c r="AY122" s="4" t="s">
        <v>89</v>
      </c>
      <c r="AZ122" s="4" t="s">
        <v>90</v>
      </c>
      <c r="BA122" s="4" t="s">
        <v>91</v>
      </c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</row>
    <row r="123" ht="12.75" customHeight="1">
      <c r="A123" s="27" t="str">
        <f t="shared" ref="A123:A146" si="314">$A$1</f>
        <v>#VALUE!</v>
      </c>
      <c r="B123" s="8">
        <v>0.0</v>
      </c>
      <c r="C123" s="28">
        <f t="shared" ref="C123:BA123" si="313">SUM(C3+C32+C61+C90)</f>
        <v>0</v>
      </c>
      <c r="D123" s="28">
        <f t="shared" si="313"/>
        <v>0</v>
      </c>
      <c r="E123" s="28">
        <f t="shared" si="313"/>
        <v>0</v>
      </c>
      <c r="F123" s="28">
        <f t="shared" si="313"/>
        <v>0</v>
      </c>
      <c r="G123" s="28">
        <f t="shared" si="313"/>
        <v>0</v>
      </c>
      <c r="H123" s="28">
        <f t="shared" si="313"/>
        <v>0</v>
      </c>
      <c r="I123" s="28">
        <f t="shared" si="313"/>
        <v>0</v>
      </c>
      <c r="J123" s="28">
        <f t="shared" si="313"/>
        <v>0</v>
      </c>
      <c r="K123" s="28">
        <f t="shared" si="313"/>
        <v>0</v>
      </c>
      <c r="L123" s="28">
        <f t="shared" si="313"/>
        <v>0</v>
      </c>
      <c r="M123" s="28">
        <f t="shared" si="313"/>
        <v>0</v>
      </c>
      <c r="N123" s="28">
        <f t="shared" si="313"/>
        <v>0</v>
      </c>
      <c r="O123" s="28">
        <f t="shared" si="313"/>
        <v>0</v>
      </c>
      <c r="P123" s="28">
        <f t="shared" si="313"/>
        <v>0</v>
      </c>
      <c r="Q123" s="28">
        <f t="shared" si="313"/>
        <v>0</v>
      </c>
      <c r="R123" s="28">
        <f t="shared" si="313"/>
        <v>0</v>
      </c>
      <c r="S123" s="28">
        <f t="shared" si="313"/>
        <v>0</v>
      </c>
      <c r="T123" s="28">
        <f t="shared" si="313"/>
        <v>0</v>
      </c>
      <c r="U123" s="28">
        <f t="shared" si="313"/>
        <v>0</v>
      </c>
      <c r="V123" s="28">
        <f t="shared" si="313"/>
        <v>0</v>
      </c>
      <c r="W123" s="28">
        <f t="shared" si="313"/>
        <v>0</v>
      </c>
      <c r="X123" s="28">
        <f t="shared" si="313"/>
        <v>0</v>
      </c>
      <c r="Y123" s="28">
        <f t="shared" si="313"/>
        <v>0</v>
      </c>
      <c r="Z123" s="28">
        <f t="shared" si="313"/>
        <v>0</v>
      </c>
      <c r="AA123" s="28">
        <f t="shared" si="313"/>
        <v>0</v>
      </c>
      <c r="AB123" s="28">
        <f t="shared" si="313"/>
        <v>0</v>
      </c>
      <c r="AC123" s="28">
        <f t="shared" si="313"/>
        <v>0</v>
      </c>
      <c r="AD123" s="28">
        <f t="shared" si="313"/>
        <v>0</v>
      </c>
      <c r="AE123" s="28">
        <f t="shared" si="313"/>
        <v>0</v>
      </c>
      <c r="AF123" s="28">
        <f t="shared" si="313"/>
        <v>0</v>
      </c>
      <c r="AG123" s="28">
        <f t="shared" si="313"/>
        <v>0</v>
      </c>
      <c r="AH123" s="28">
        <f t="shared" si="313"/>
        <v>0</v>
      </c>
      <c r="AI123" s="28">
        <f t="shared" si="313"/>
        <v>0</v>
      </c>
      <c r="AJ123" s="28">
        <f t="shared" si="313"/>
        <v>0</v>
      </c>
      <c r="AK123" s="28">
        <f t="shared" si="313"/>
        <v>0</v>
      </c>
      <c r="AL123" s="28">
        <f t="shared" si="313"/>
        <v>0</v>
      </c>
      <c r="AM123" s="28">
        <f t="shared" si="313"/>
        <v>0</v>
      </c>
      <c r="AN123" s="28">
        <f t="shared" si="313"/>
        <v>0</v>
      </c>
      <c r="AO123" s="28">
        <f t="shared" si="313"/>
        <v>0</v>
      </c>
      <c r="AP123" s="28">
        <f t="shared" si="313"/>
        <v>0</v>
      </c>
      <c r="AQ123" s="28">
        <f t="shared" si="313"/>
        <v>0</v>
      </c>
      <c r="AR123" s="28">
        <f t="shared" si="313"/>
        <v>0</v>
      </c>
      <c r="AS123" s="28">
        <f t="shared" si="313"/>
        <v>0</v>
      </c>
      <c r="AT123" s="28">
        <f t="shared" si="313"/>
        <v>0</v>
      </c>
      <c r="AU123" s="28">
        <f t="shared" si="313"/>
        <v>0</v>
      </c>
      <c r="AV123" s="28">
        <f t="shared" si="313"/>
        <v>0</v>
      </c>
      <c r="AW123" s="28">
        <f t="shared" si="313"/>
        <v>0</v>
      </c>
      <c r="AX123" s="28">
        <f t="shared" si="313"/>
        <v>0</v>
      </c>
      <c r="AY123" s="28">
        <f t="shared" si="313"/>
        <v>0</v>
      </c>
      <c r="AZ123" s="28">
        <f t="shared" si="313"/>
        <v>0</v>
      </c>
      <c r="BA123" s="28">
        <f t="shared" si="313"/>
        <v>0</v>
      </c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</row>
    <row r="124" ht="12.75" customHeight="1">
      <c r="A124" s="27" t="str">
        <f t="shared" si="314"/>
        <v>#VALUE!</v>
      </c>
      <c r="B124" s="8">
        <v>1.0</v>
      </c>
      <c r="C124" s="28">
        <f t="shared" ref="C124:BA124" si="315">SUM(C4+C33+C62+C91)</f>
        <v>0</v>
      </c>
      <c r="D124" s="28">
        <f t="shared" si="315"/>
        <v>0</v>
      </c>
      <c r="E124" s="28">
        <f t="shared" si="315"/>
        <v>0</v>
      </c>
      <c r="F124" s="28">
        <f t="shared" si="315"/>
        <v>0</v>
      </c>
      <c r="G124" s="28">
        <f t="shared" si="315"/>
        <v>0</v>
      </c>
      <c r="H124" s="28">
        <f t="shared" si="315"/>
        <v>0</v>
      </c>
      <c r="I124" s="28">
        <f t="shared" si="315"/>
        <v>0</v>
      </c>
      <c r="J124" s="28">
        <f t="shared" si="315"/>
        <v>0</v>
      </c>
      <c r="K124" s="28">
        <f t="shared" si="315"/>
        <v>0</v>
      </c>
      <c r="L124" s="28">
        <f t="shared" si="315"/>
        <v>0</v>
      </c>
      <c r="M124" s="28">
        <f t="shared" si="315"/>
        <v>0</v>
      </c>
      <c r="N124" s="28">
        <f t="shared" si="315"/>
        <v>0</v>
      </c>
      <c r="O124" s="28">
        <f t="shared" si="315"/>
        <v>0</v>
      </c>
      <c r="P124" s="28">
        <f t="shared" si="315"/>
        <v>0</v>
      </c>
      <c r="Q124" s="28">
        <f t="shared" si="315"/>
        <v>0</v>
      </c>
      <c r="R124" s="28">
        <f t="shared" si="315"/>
        <v>0</v>
      </c>
      <c r="S124" s="28">
        <f t="shared" si="315"/>
        <v>0</v>
      </c>
      <c r="T124" s="28">
        <f t="shared" si="315"/>
        <v>0</v>
      </c>
      <c r="U124" s="28">
        <f t="shared" si="315"/>
        <v>0</v>
      </c>
      <c r="V124" s="28">
        <f t="shared" si="315"/>
        <v>0</v>
      </c>
      <c r="W124" s="28">
        <f t="shared" si="315"/>
        <v>0</v>
      </c>
      <c r="X124" s="28">
        <f t="shared" si="315"/>
        <v>0</v>
      </c>
      <c r="Y124" s="28">
        <f t="shared" si="315"/>
        <v>0</v>
      </c>
      <c r="Z124" s="28">
        <f t="shared" si="315"/>
        <v>0</v>
      </c>
      <c r="AA124" s="28">
        <f t="shared" si="315"/>
        <v>0</v>
      </c>
      <c r="AB124" s="28">
        <f t="shared" si="315"/>
        <v>0</v>
      </c>
      <c r="AC124" s="28">
        <f t="shared" si="315"/>
        <v>0</v>
      </c>
      <c r="AD124" s="28">
        <f t="shared" si="315"/>
        <v>0</v>
      </c>
      <c r="AE124" s="28">
        <f t="shared" si="315"/>
        <v>0</v>
      </c>
      <c r="AF124" s="28">
        <f t="shared" si="315"/>
        <v>0</v>
      </c>
      <c r="AG124" s="28">
        <f t="shared" si="315"/>
        <v>0</v>
      </c>
      <c r="AH124" s="28">
        <f t="shared" si="315"/>
        <v>0</v>
      </c>
      <c r="AI124" s="28">
        <f t="shared" si="315"/>
        <v>0</v>
      </c>
      <c r="AJ124" s="28">
        <f t="shared" si="315"/>
        <v>0</v>
      </c>
      <c r="AK124" s="28">
        <f t="shared" si="315"/>
        <v>0</v>
      </c>
      <c r="AL124" s="28">
        <f t="shared" si="315"/>
        <v>0</v>
      </c>
      <c r="AM124" s="28">
        <f t="shared" si="315"/>
        <v>0</v>
      </c>
      <c r="AN124" s="28">
        <f t="shared" si="315"/>
        <v>0</v>
      </c>
      <c r="AO124" s="28">
        <f t="shared" si="315"/>
        <v>0</v>
      </c>
      <c r="AP124" s="28">
        <f t="shared" si="315"/>
        <v>0</v>
      </c>
      <c r="AQ124" s="28">
        <f t="shared" si="315"/>
        <v>0</v>
      </c>
      <c r="AR124" s="28">
        <f t="shared" si="315"/>
        <v>0</v>
      </c>
      <c r="AS124" s="28">
        <f t="shared" si="315"/>
        <v>0</v>
      </c>
      <c r="AT124" s="28">
        <f t="shared" si="315"/>
        <v>0</v>
      </c>
      <c r="AU124" s="28">
        <f t="shared" si="315"/>
        <v>0</v>
      </c>
      <c r="AV124" s="28">
        <f t="shared" si="315"/>
        <v>0</v>
      </c>
      <c r="AW124" s="28">
        <f t="shared" si="315"/>
        <v>0</v>
      </c>
      <c r="AX124" s="28">
        <f t="shared" si="315"/>
        <v>0</v>
      </c>
      <c r="AY124" s="28">
        <f t="shared" si="315"/>
        <v>0</v>
      </c>
      <c r="AZ124" s="28">
        <f t="shared" si="315"/>
        <v>0</v>
      </c>
      <c r="BA124" s="28">
        <f t="shared" si="315"/>
        <v>0</v>
      </c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</row>
    <row r="125" ht="12.75" customHeight="1">
      <c r="A125" s="27" t="str">
        <f t="shared" si="314"/>
        <v>#VALUE!</v>
      </c>
      <c r="B125" s="8">
        <v>2.0</v>
      </c>
      <c r="C125" s="28">
        <f t="shared" ref="C125:BA125" si="316">SUM(C5+C34+C63+C92)</f>
        <v>0</v>
      </c>
      <c r="D125" s="28">
        <f t="shared" si="316"/>
        <v>0</v>
      </c>
      <c r="E125" s="28">
        <f t="shared" si="316"/>
        <v>0</v>
      </c>
      <c r="F125" s="28">
        <f t="shared" si="316"/>
        <v>0</v>
      </c>
      <c r="G125" s="28">
        <f t="shared" si="316"/>
        <v>0</v>
      </c>
      <c r="H125" s="28">
        <f t="shared" si="316"/>
        <v>0</v>
      </c>
      <c r="I125" s="28">
        <f t="shared" si="316"/>
        <v>0</v>
      </c>
      <c r="J125" s="28">
        <f t="shared" si="316"/>
        <v>0</v>
      </c>
      <c r="K125" s="28">
        <f t="shared" si="316"/>
        <v>0</v>
      </c>
      <c r="L125" s="28">
        <f t="shared" si="316"/>
        <v>0</v>
      </c>
      <c r="M125" s="28">
        <f t="shared" si="316"/>
        <v>0</v>
      </c>
      <c r="N125" s="28">
        <f t="shared" si="316"/>
        <v>0</v>
      </c>
      <c r="O125" s="28">
        <f t="shared" si="316"/>
        <v>0</v>
      </c>
      <c r="P125" s="28">
        <f t="shared" si="316"/>
        <v>0</v>
      </c>
      <c r="Q125" s="28">
        <f t="shared" si="316"/>
        <v>0</v>
      </c>
      <c r="R125" s="28">
        <f t="shared" si="316"/>
        <v>0</v>
      </c>
      <c r="S125" s="28">
        <f t="shared" si="316"/>
        <v>0</v>
      </c>
      <c r="T125" s="28">
        <f t="shared" si="316"/>
        <v>0</v>
      </c>
      <c r="U125" s="28">
        <f t="shared" si="316"/>
        <v>0</v>
      </c>
      <c r="V125" s="28">
        <f t="shared" si="316"/>
        <v>0</v>
      </c>
      <c r="W125" s="28">
        <f t="shared" si="316"/>
        <v>0</v>
      </c>
      <c r="X125" s="28">
        <f t="shared" si="316"/>
        <v>0</v>
      </c>
      <c r="Y125" s="28">
        <f t="shared" si="316"/>
        <v>0</v>
      </c>
      <c r="Z125" s="28">
        <f t="shared" si="316"/>
        <v>0</v>
      </c>
      <c r="AA125" s="28">
        <f t="shared" si="316"/>
        <v>0</v>
      </c>
      <c r="AB125" s="28">
        <f t="shared" si="316"/>
        <v>0</v>
      </c>
      <c r="AC125" s="28">
        <f t="shared" si="316"/>
        <v>0</v>
      </c>
      <c r="AD125" s="28">
        <f t="shared" si="316"/>
        <v>0</v>
      </c>
      <c r="AE125" s="28">
        <f t="shared" si="316"/>
        <v>0</v>
      </c>
      <c r="AF125" s="28">
        <f t="shared" si="316"/>
        <v>0</v>
      </c>
      <c r="AG125" s="28">
        <f t="shared" si="316"/>
        <v>0</v>
      </c>
      <c r="AH125" s="28">
        <f t="shared" si="316"/>
        <v>0</v>
      </c>
      <c r="AI125" s="28">
        <f t="shared" si="316"/>
        <v>0</v>
      </c>
      <c r="AJ125" s="28">
        <f t="shared" si="316"/>
        <v>0</v>
      </c>
      <c r="AK125" s="28">
        <f t="shared" si="316"/>
        <v>0</v>
      </c>
      <c r="AL125" s="28">
        <f t="shared" si="316"/>
        <v>0</v>
      </c>
      <c r="AM125" s="28">
        <f t="shared" si="316"/>
        <v>0</v>
      </c>
      <c r="AN125" s="28">
        <f t="shared" si="316"/>
        <v>0</v>
      </c>
      <c r="AO125" s="28">
        <f t="shared" si="316"/>
        <v>0</v>
      </c>
      <c r="AP125" s="28">
        <f t="shared" si="316"/>
        <v>0</v>
      </c>
      <c r="AQ125" s="28">
        <f t="shared" si="316"/>
        <v>0</v>
      </c>
      <c r="AR125" s="28">
        <f t="shared" si="316"/>
        <v>0</v>
      </c>
      <c r="AS125" s="28">
        <f t="shared" si="316"/>
        <v>0</v>
      </c>
      <c r="AT125" s="28">
        <f t="shared" si="316"/>
        <v>0</v>
      </c>
      <c r="AU125" s="28">
        <f t="shared" si="316"/>
        <v>0</v>
      </c>
      <c r="AV125" s="28">
        <f t="shared" si="316"/>
        <v>0</v>
      </c>
      <c r="AW125" s="28">
        <f t="shared" si="316"/>
        <v>0</v>
      </c>
      <c r="AX125" s="28">
        <f t="shared" si="316"/>
        <v>0</v>
      </c>
      <c r="AY125" s="28">
        <f t="shared" si="316"/>
        <v>0</v>
      </c>
      <c r="AZ125" s="28">
        <f t="shared" si="316"/>
        <v>0</v>
      </c>
      <c r="BA125" s="28">
        <f t="shared" si="316"/>
        <v>0</v>
      </c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</row>
    <row r="126" ht="12.75" customHeight="1">
      <c r="A126" s="27" t="str">
        <f t="shared" si="314"/>
        <v>#VALUE!</v>
      </c>
      <c r="B126" s="8">
        <v>3.0</v>
      </c>
      <c r="C126" s="28">
        <f t="shared" ref="C126:BA126" si="317">SUM(C6+C35+C64+C93)</f>
        <v>0</v>
      </c>
      <c r="D126" s="28">
        <f t="shared" si="317"/>
        <v>0</v>
      </c>
      <c r="E126" s="28">
        <f t="shared" si="317"/>
        <v>0</v>
      </c>
      <c r="F126" s="28">
        <f t="shared" si="317"/>
        <v>0</v>
      </c>
      <c r="G126" s="28">
        <f t="shared" si="317"/>
        <v>0</v>
      </c>
      <c r="H126" s="28">
        <f t="shared" si="317"/>
        <v>0</v>
      </c>
      <c r="I126" s="28">
        <f t="shared" si="317"/>
        <v>0</v>
      </c>
      <c r="J126" s="28">
        <f t="shared" si="317"/>
        <v>0</v>
      </c>
      <c r="K126" s="28">
        <f t="shared" si="317"/>
        <v>0</v>
      </c>
      <c r="L126" s="28">
        <f t="shared" si="317"/>
        <v>0</v>
      </c>
      <c r="M126" s="28">
        <f t="shared" si="317"/>
        <v>0</v>
      </c>
      <c r="N126" s="28">
        <f t="shared" si="317"/>
        <v>0</v>
      </c>
      <c r="O126" s="28">
        <f t="shared" si="317"/>
        <v>0</v>
      </c>
      <c r="P126" s="28">
        <f t="shared" si="317"/>
        <v>0</v>
      </c>
      <c r="Q126" s="28">
        <f t="shared" si="317"/>
        <v>0</v>
      </c>
      <c r="R126" s="28">
        <f t="shared" si="317"/>
        <v>0</v>
      </c>
      <c r="S126" s="28">
        <f t="shared" si="317"/>
        <v>0</v>
      </c>
      <c r="T126" s="28">
        <f t="shared" si="317"/>
        <v>0</v>
      </c>
      <c r="U126" s="28">
        <f t="shared" si="317"/>
        <v>0</v>
      </c>
      <c r="V126" s="28">
        <f t="shared" si="317"/>
        <v>0</v>
      </c>
      <c r="W126" s="28">
        <f t="shared" si="317"/>
        <v>0</v>
      </c>
      <c r="X126" s="28">
        <f t="shared" si="317"/>
        <v>0</v>
      </c>
      <c r="Y126" s="28">
        <f t="shared" si="317"/>
        <v>0</v>
      </c>
      <c r="Z126" s="28">
        <f t="shared" si="317"/>
        <v>0</v>
      </c>
      <c r="AA126" s="28">
        <f t="shared" si="317"/>
        <v>0</v>
      </c>
      <c r="AB126" s="28">
        <f t="shared" si="317"/>
        <v>0</v>
      </c>
      <c r="AC126" s="28">
        <f t="shared" si="317"/>
        <v>0</v>
      </c>
      <c r="AD126" s="28">
        <f t="shared" si="317"/>
        <v>0</v>
      </c>
      <c r="AE126" s="28">
        <f t="shared" si="317"/>
        <v>0</v>
      </c>
      <c r="AF126" s="28">
        <f t="shared" si="317"/>
        <v>0</v>
      </c>
      <c r="AG126" s="28">
        <f t="shared" si="317"/>
        <v>0</v>
      </c>
      <c r="AH126" s="28">
        <f t="shared" si="317"/>
        <v>0</v>
      </c>
      <c r="AI126" s="28">
        <f t="shared" si="317"/>
        <v>0</v>
      </c>
      <c r="AJ126" s="28">
        <f t="shared" si="317"/>
        <v>0</v>
      </c>
      <c r="AK126" s="28">
        <f t="shared" si="317"/>
        <v>0</v>
      </c>
      <c r="AL126" s="28">
        <f t="shared" si="317"/>
        <v>0</v>
      </c>
      <c r="AM126" s="28">
        <f t="shared" si="317"/>
        <v>0</v>
      </c>
      <c r="AN126" s="28">
        <f t="shared" si="317"/>
        <v>0</v>
      </c>
      <c r="AO126" s="28">
        <f t="shared" si="317"/>
        <v>0</v>
      </c>
      <c r="AP126" s="28">
        <f t="shared" si="317"/>
        <v>0</v>
      </c>
      <c r="AQ126" s="28">
        <f t="shared" si="317"/>
        <v>0</v>
      </c>
      <c r="AR126" s="28">
        <f t="shared" si="317"/>
        <v>0</v>
      </c>
      <c r="AS126" s="28">
        <f t="shared" si="317"/>
        <v>0</v>
      </c>
      <c r="AT126" s="28">
        <f t="shared" si="317"/>
        <v>0</v>
      </c>
      <c r="AU126" s="28">
        <f t="shared" si="317"/>
        <v>0</v>
      </c>
      <c r="AV126" s="28">
        <f t="shared" si="317"/>
        <v>0</v>
      </c>
      <c r="AW126" s="28">
        <f t="shared" si="317"/>
        <v>0</v>
      </c>
      <c r="AX126" s="28">
        <f t="shared" si="317"/>
        <v>0</v>
      </c>
      <c r="AY126" s="28">
        <f t="shared" si="317"/>
        <v>0</v>
      </c>
      <c r="AZ126" s="28">
        <f t="shared" si="317"/>
        <v>0</v>
      </c>
      <c r="BA126" s="28">
        <f t="shared" si="317"/>
        <v>0</v>
      </c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</row>
    <row r="127" ht="12.75" customHeight="1">
      <c r="A127" s="27" t="str">
        <f t="shared" si="314"/>
        <v>#VALUE!</v>
      </c>
      <c r="B127" s="8">
        <v>4.0</v>
      </c>
      <c r="C127" s="28">
        <f t="shared" ref="C127:BA127" si="318">SUM(C7+C36+C65+C94)</f>
        <v>0</v>
      </c>
      <c r="D127" s="28">
        <f t="shared" si="318"/>
        <v>0</v>
      </c>
      <c r="E127" s="28">
        <f t="shared" si="318"/>
        <v>0</v>
      </c>
      <c r="F127" s="28">
        <f t="shared" si="318"/>
        <v>0</v>
      </c>
      <c r="G127" s="28">
        <f t="shared" si="318"/>
        <v>0</v>
      </c>
      <c r="H127" s="28">
        <f t="shared" si="318"/>
        <v>0</v>
      </c>
      <c r="I127" s="28">
        <f t="shared" si="318"/>
        <v>0</v>
      </c>
      <c r="J127" s="28">
        <f t="shared" si="318"/>
        <v>0</v>
      </c>
      <c r="K127" s="28">
        <f t="shared" si="318"/>
        <v>0</v>
      </c>
      <c r="L127" s="28">
        <f t="shared" si="318"/>
        <v>0</v>
      </c>
      <c r="M127" s="28">
        <f t="shared" si="318"/>
        <v>0</v>
      </c>
      <c r="N127" s="28">
        <f t="shared" si="318"/>
        <v>0</v>
      </c>
      <c r="O127" s="28">
        <f t="shared" si="318"/>
        <v>0</v>
      </c>
      <c r="P127" s="28">
        <f t="shared" si="318"/>
        <v>0</v>
      </c>
      <c r="Q127" s="28">
        <f t="shared" si="318"/>
        <v>0</v>
      </c>
      <c r="R127" s="28">
        <f t="shared" si="318"/>
        <v>0</v>
      </c>
      <c r="S127" s="28">
        <f t="shared" si="318"/>
        <v>0</v>
      </c>
      <c r="T127" s="28">
        <f t="shared" si="318"/>
        <v>0</v>
      </c>
      <c r="U127" s="28">
        <f t="shared" si="318"/>
        <v>0</v>
      </c>
      <c r="V127" s="28">
        <f t="shared" si="318"/>
        <v>0</v>
      </c>
      <c r="W127" s="28">
        <f t="shared" si="318"/>
        <v>0</v>
      </c>
      <c r="X127" s="28">
        <f t="shared" si="318"/>
        <v>0</v>
      </c>
      <c r="Y127" s="28">
        <f t="shared" si="318"/>
        <v>0</v>
      </c>
      <c r="Z127" s="28">
        <f t="shared" si="318"/>
        <v>0</v>
      </c>
      <c r="AA127" s="28">
        <f t="shared" si="318"/>
        <v>0</v>
      </c>
      <c r="AB127" s="28">
        <f t="shared" si="318"/>
        <v>0</v>
      </c>
      <c r="AC127" s="28">
        <f t="shared" si="318"/>
        <v>0</v>
      </c>
      <c r="AD127" s="28">
        <f t="shared" si="318"/>
        <v>0</v>
      </c>
      <c r="AE127" s="28">
        <f t="shared" si="318"/>
        <v>0</v>
      </c>
      <c r="AF127" s="28">
        <f t="shared" si="318"/>
        <v>0</v>
      </c>
      <c r="AG127" s="28">
        <f t="shared" si="318"/>
        <v>0</v>
      </c>
      <c r="AH127" s="28">
        <f t="shared" si="318"/>
        <v>0</v>
      </c>
      <c r="AI127" s="28">
        <f t="shared" si="318"/>
        <v>0</v>
      </c>
      <c r="AJ127" s="28">
        <f t="shared" si="318"/>
        <v>0</v>
      </c>
      <c r="AK127" s="28">
        <f t="shared" si="318"/>
        <v>0</v>
      </c>
      <c r="AL127" s="28">
        <f t="shared" si="318"/>
        <v>0</v>
      </c>
      <c r="AM127" s="28">
        <f t="shared" si="318"/>
        <v>0</v>
      </c>
      <c r="AN127" s="28">
        <f t="shared" si="318"/>
        <v>0</v>
      </c>
      <c r="AO127" s="28">
        <f t="shared" si="318"/>
        <v>0</v>
      </c>
      <c r="AP127" s="28">
        <f t="shared" si="318"/>
        <v>0</v>
      </c>
      <c r="AQ127" s="28">
        <f t="shared" si="318"/>
        <v>0</v>
      </c>
      <c r="AR127" s="28">
        <f t="shared" si="318"/>
        <v>0</v>
      </c>
      <c r="AS127" s="28">
        <f t="shared" si="318"/>
        <v>0</v>
      </c>
      <c r="AT127" s="28">
        <f t="shared" si="318"/>
        <v>0</v>
      </c>
      <c r="AU127" s="28">
        <f t="shared" si="318"/>
        <v>0</v>
      </c>
      <c r="AV127" s="28">
        <f t="shared" si="318"/>
        <v>0</v>
      </c>
      <c r="AW127" s="28">
        <f t="shared" si="318"/>
        <v>0</v>
      </c>
      <c r="AX127" s="28">
        <f t="shared" si="318"/>
        <v>0</v>
      </c>
      <c r="AY127" s="28">
        <f t="shared" si="318"/>
        <v>0</v>
      </c>
      <c r="AZ127" s="28">
        <f t="shared" si="318"/>
        <v>0</v>
      </c>
      <c r="BA127" s="28">
        <f t="shared" si="318"/>
        <v>0</v>
      </c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</row>
    <row r="128" ht="12.75" customHeight="1">
      <c r="A128" s="27" t="str">
        <f t="shared" si="314"/>
        <v>#VALUE!</v>
      </c>
      <c r="B128" s="8">
        <v>5.0</v>
      </c>
      <c r="C128" s="28">
        <f t="shared" ref="C128:BA128" si="319">SUM(C8+C37+C66+C95)</f>
        <v>0</v>
      </c>
      <c r="D128" s="28">
        <f t="shared" si="319"/>
        <v>0</v>
      </c>
      <c r="E128" s="28">
        <f t="shared" si="319"/>
        <v>0</v>
      </c>
      <c r="F128" s="28">
        <f t="shared" si="319"/>
        <v>0</v>
      </c>
      <c r="G128" s="28">
        <f t="shared" si="319"/>
        <v>0</v>
      </c>
      <c r="H128" s="28">
        <f t="shared" si="319"/>
        <v>0</v>
      </c>
      <c r="I128" s="28">
        <f t="shared" si="319"/>
        <v>0</v>
      </c>
      <c r="J128" s="28">
        <f t="shared" si="319"/>
        <v>0</v>
      </c>
      <c r="K128" s="28">
        <f t="shared" si="319"/>
        <v>0</v>
      </c>
      <c r="L128" s="28">
        <f t="shared" si="319"/>
        <v>0</v>
      </c>
      <c r="M128" s="28">
        <f t="shared" si="319"/>
        <v>0</v>
      </c>
      <c r="N128" s="28">
        <f t="shared" si="319"/>
        <v>0</v>
      </c>
      <c r="O128" s="28">
        <f t="shared" si="319"/>
        <v>0</v>
      </c>
      <c r="P128" s="28">
        <f t="shared" si="319"/>
        <v>0</v>
      </c>
      <c r="Q128" s="28">
        <f t="shared" si="319"/>
        <v>0</v>
      </c>
      <c r="R128" s="28">
        <f t="shared" si="319"/>
        <v>0</v>
      </c>
      <c r="S128" s="28">
        <f t="shared" si="319"/>
        <v>0</v>
      </c>
      <c r="T128" s="28">
        <f t="shared" si="319"/>
        <v>0</v>
      </c>
      <c r="U128" s="28">
        <f t="shared" si="319"/>
        <v>0</v>
      </c>
      <c r="V128" s="28">
        <f t="shared" si="319"/>
        <v>0</v>
      </c>
      <c r="W128" s="28">
        <f t="shared" si="319"/>
        <v>0</v>
      </c>
      <c r="X128" s="28">
        <f t="shared" si="319"/>
        <v>0</v>
      </c>
      <c r="Y128" s="28">
        <f t="shared" si="319"/>
        <v>0</v>
      </c>
      <c r="Z128" s="28">
        <f t="shared" si="319"/>
        <v>0</v>
      </c>
      <c r="AA128" s="28">
        <f t="shared" si="319"/>
        <v>0</v>
      </c>
      <c r="AB128" s="28">
        <f t="shared" si="319"/>
        <v>0</v>
      </c>
      <c r="AC128" s="28">
        <f t="shared" si="319"/>
        <v>0</v>
      </c>
      <c r="AD128" s="28">
        <f t="shared" si="319"/>
        <v>0</v>
      </c>
      <c r="AE128" s="28">
        <f t="shared" si="319"/>
        <v>0</v>
      </c>
      <c r="AF128" s="28">
        <f t="shared" si="319"/>
        <v>0</v>
      </c>
      <c r="AG128" s="28">
        <f t="shared" si="319"/>
        <v>0</v>
      </c>
      <c r="AH128" s="28">
        <f t="shared" si="319"/>
        <v>0</v>
      </c>
      <c r="AI128" s="28">
        <f t="shared" si="319"/>
        <v>0</v>
      </c>
      <c r="AJ128" s="28">
        <f t="shared" si="319"/>
        <v>0</v>
      </c>
      <c r="AK128" s="28">
        <f t="shared" si="319"/>
        <v>0</v>
      </c>
      <c r="AL128" s="28">
        <f t="shared" si="319"/>
        <v>0</v>
      </c>
      <c r="AM128" s="28">
        <f t="shared" si="319"/>
        <v>0</v>
      </c>
      <c r="AN128" s="28">
        <f t="shared" si="319"/>
        <v>0</v>
      </c>
      <c r="AO128" s="28">
        <f t="shared" si="319"/>
        <v>0</v>
      </c>
      <c r="AP128" s="28">
        <f t="shared" si="319"/>
        <v>0</v>
      </c>
      <c r="AQ128" s="28">
        <f t="shared" si="319"/>
        <v>0</v>
      </c>
      <c r="AR128" s="28">
        <f t="shared" si="319"/>
        <v>0</v>
      </c>
      <c r="AS128" s="28">
        <f t="shared" si="319"/>
        <v>0</v>
      </c>
      <c r="AT128" s="28">
        <f t="shared" si="319"/>
        <v>0</v>
      </c>
      <c r="AU128" s="28">
        <f t="shared" si="319"/>
        <v>0</v>
      </c>
      <c r="AV128" s="28">
        <f t="shared" si="319"/>
        <v>0</v>
      </c>
      <c r="AW128" s="28">
        <f t="shared" si="319"/>
        <v>0</v>
      </c>
      <c r="AX128" s="28">
        <f t="shared" si="319"/>
        <v>0</v>
      </c>
      <c r="AY128" s="28">
        <f t="shared" si="319"/>
        <v>0</v>
      </c>
      <c r="AZ128" s="28">
        <f t="shared" si="319"/>
        <v>0</v>
      </c>
      <c r="BA128" s="28">
        <f t="shared" si="319"/>
        <v>0</v>
      </c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</row>
    <row r="129" ht="12.75" customHeight="1">
      <c r="A129" s="27" t="str">
        <f t="shared" si="314"/>
        <v>#VALUE!</v>
      </c>
      <c r="B129" s="8">
        <v>6.0</v>
      </c>
      <c r="C129" s="28">
        <f t="shared" ref="C129:BA129" si="320">SUM(C9+C38+C67+C96)</f>
        <v>0</v>
      </c>
      <c r="D129" s="28">
        <f t="shared" si="320"/>
        <v>0</v>
      </c>
      <c r="E129" s="28">
        <f t="shared" si="320"/>
        <v>0</v>
      </c>
      <c r="F129" s="28">
        <f t="shared" si="320"/>
        <v>0</v>
      </c>
      <c r="G129" s="28">
        <f t="shared" si="320"/>
        <v>0</v>
      </c>
      <c r="H129" s="28">
        <f t="shared" si="320"/>
        <v>0</v>
      </c>
      <c r="I129" s="28">
        <f t="shared" si="320"/>
        <v>0</v>
      </c>
      <c r="J129" s="28">
        <f t="shared" si="320"/>
        <v>0</v>
      </c>
      <c r="K129" s="28">
        <f t="shared" si="320"/>
        <v>0</v>
      </c>
      <c r="L129" s="28">
        <f t="shared" si="320"/>
        <v>0</v>
      </c>
      <c r="M129" s="28">
        <f t="shared" si="320"/>
        <v>0</v>
      </c>
      <c r="N129" s="28">
        <f t="shared" si="320"/>
        <v>0</v>
      </c>
      <c r="O129" s="28">
        <f t="shared" si="320"/>
        <v>0</v>
      </c>
      <c r="P129" s="28">
        <f t="shared" si="320"/>
        <v>0</v>
      </c>
      <c r="Q129" s="28">
        <f t="shared" si="320"/>
        <v>0</v>
      </c>
      <c r="R129" s="28">
        <f t="shared" si="320"/>
        <v>0</v>
      </c>
      <c r="S129" s="28">
        <f t="shared" si="320"/>
        <v>0</v>
      </c>
      <c r="T129" s="28">
        <f t="shared" si="320"/>
        <v>0</v>
      </c>
      <c r="U129" s="28">
        <f t="shared" si="320"/>
        <v>0</v>
      </c>
      <c r="V129" s="28">
        <f t="shared" si="320"/>
        <v>0</v>
      </c>
      <c r="W129" s="28">
        <f t="shared" si="320"/>
        <v>0</v>
      </c>
      <c r="X129" s="28">
        <f t="shared" si="320"/>
        <v>0</v>
      </c>
      <c r="Y129" s="28">
        <f t="shared" si="320"/>
        <v>0</v>
      </c>
      <c r="Z129" s="28">
        <f t="shared" si="320"/>
        <v>0</v>
      </c>
      <c r="AA129" s="28">
        <f t="shared" si="320"/>
        <v>0</v>
      </c>
      <c r="AB129" s="28">
        <f t="shared" si="320"/>
        <v>0</v>
      </c>
      <c r="AC129" s="28">
        <f t="shared" si="320"/>
        <v>0</v>
      </c>
      <c r="AD129" s="28">
        <f t="shared" si="320"/>
        <v>0</v>
      </c>
      <c r="AE129" s="28">
        <f t="shared" si="320"/>
        <v>0</v>
      </c>
      <c r="AF129" s="28">
        <f t="shared" si="320"/>
        <v>0</v>
      </c>
      <c r="AG129" s="28">
        <f t="shared" si="320"/>
        <v>0</v>
      </c>
      <c r="AH129" s="28">
        <f t="shared" si="320"/>
        <v>0</v>
      </c>
      <c r="AI129" s="28">
        <f t="shared" si="320"/>
        <v>0</v>
      </c>
      <c r="AJ129" s="28">
        <f t="shared" si="320"/>
        <v>0</v>
      </c>
      <c r="AK129" s="28">
        <f t="shared" si="320"/>
        <v>0</v>
      </c>
      <c r="AL129" s="28">
        <f t="shared" si="320"/>
        <v>0</v>
      </c>
      <c r="AM129" s="28">
        <f t="shared" si="320"/>
        <v>0</v>
      </c>
      <c r="AN129" s="28">
        <f t="shared" si="320"/>
        <v>0</v>
      </c>
      <c r="AO129" s="28">
        <f t="shared" si="320"/>
        <v>0</v>
      </c>
      <c r="AP129" s="28">
        <f t="shared" si="320"/>
        <v>0</v>
      </c>
      <c r="AQ129" s="28">
        <f t="shared" si="320"/>
        <v>0</v>
      </c>
      <c r="AR129" s="28">
        <f t="shared" si="320"/>
        <v>0</v>
      </c>
      <c r="AS129" s="28">
        <f t="shared" si="320"/>
        <v>0</v>
      </c>
      <c r="AT129" s="28">
        <f t="shared" si="320"/>
        <v>0</v>
      </c>
      <c r="AU129" s="28">
        <f t="shared" si="320"/>
        <v>0</v>
      </c>
      <c r="AV129" s="28">
        <f t="shared" si="320"/>
        <v>0</v>
      </c>
      <c r="AW129" s="28">
        <f t="shared" si="320"/>
        <v>0</v>
      </c>
      <c r="AX129" s="28">
        <f t="shared" si="320"/>
        <v>0</v>
      </c>
      <c r="AY129" s="28">
        <f t="shared" si="320"/>
        <v>0</v>
      </c>
      <c r="AZ129" s="28">
        <f t="shared" si="320"/>
        <v>0</v>
      </c>
      <c r="BA129" s="28">
        <f t="shared" si="320"/>
        <v>0</v>
      </c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</row>
    <row r="130" ht="12.75" customHeight="1">
      <c r="A130" s="27" t="str">
        <f t="shared" si="314"/>
        <v>#VALUE!</v>
      </c>
      <c r="B130" s="8">
        <v>7.0</v>
      </c>
      <c r="C130" s="28">
        <f t="shared" ref="C130:BA130" si="321">SUM(C10+C39+C68+C97)</f>
        <v>0</v>
      </c>
      <c r="D130" s="28">
        <f t="shared" si="321"/>
        <v>0</v>
      </c>
      <c r="E130" s="28">
        <f t="shared" si="321"/>
        <v>0</v>
      </c>
      <c r="F130" s="28">
        <f t="shared" si="321"/>
        <v>0</v>
      </c>
      <c r="G130" s="28">
        <f t="shared" si="321"/>
        <v>0</v>
      </c>
      <c r="H130" s="28">
        <f t="shared" si="321"/>
        <v>0</v>
      </c>
      <c r="I130" s="28">
        <f t="shared" si="321"/>
        <v>0</v>
      </c>
      <c r="J130" s="28">
        <f t="shared" si="321"/>
        <v>0</v>
      </c>
      <c r="K130" s="28">
        <f t="shared" si="321"/>
        <v>0</v>
      </c>
      <c r="L130" s="28">
        <f t="shared" si="321"/>
        <v>0</v>
      </c>
      <c r="M130" s="28">
        <f t="shared" si="321"/>
        <v>0</v>
      </c>
      <c r="N130" s="28">
        <f t="shared" si="321"/>
        <v>0</v>
      </c>
      <c r="O130" s="28">
        <f t="shared" si="321"/>
        <v>0</v>
      </c>
      <c r="P130" s="28">
        <f t="shared" si="321"/>
        <v>0</v>
      </c>
      <c r="Q130" s="28">
        <f t="shared" si="321"/>
        <v>0</v>
      </c>
      <c r="R130" s="28">
        <f t="shared" si="321"/>
        <v>0</v>
      </c>
      <c r="S130" s="28">
        <f t="shared" si="321"/>
        <v>0</v>
      </c>
      <c r="T130" s="28">
        <f t="shared" si="321"/>
        <v>0</v>
      </c>
      <c r="U130" s="28">
        <f t="shared" si="321"/>
        <v>0</v>
      </c>
      <c r="V130" s="28">
        <f t="shared" si="321"/>
        <v>0</v>
      </c>
      <c r="W130" s="28">
        <f t="shared" si="321"/>
        <v>0</v>
      </c>
      <c r="X130" s="28">
        <f t="shared" si="321"/>
        <v>0</v>
      </c>
      <c r="Y130" s="28">
        <f t="shared" si="321"/>
        <v>0</v>
      </c>
      <c r="Z130" s="28">
        <f t="shared" si="321"/>
        <v>0</v>
      </c>
      <c r="AA130" s="28">
        <f t="shared" si="321"/>
        <v>0</v>
      </c>
      <c r="AB130" s="28">
        <f t="shared" si="321"/>
        <v>0</v>
      </c>
      <c r="AC130" s="28">
        <f t="shared" si="321"/>
        <v>0</v>
      </c>
      <c r="AD130" s="28">
        <f t="shared" si="321"/>
        <v>0</v>
      </c>
      <c r="AE130" s="28">
        <f t="shared" si="321"/>
        <v>0</v>
      </c>
      <c r="AF130" s="28">
        <f t="shared" si="321"/>
        <v>0</v>
      </c>
      <c r="AG130" s="28">
        <f t="shared" si="321"/>
        <v>0</v>
      </c>
      <c r="AH130" s="28">
        <f t="shared" si="321"/>
        <v>0</v>
      </c>
      <c r="AI130" s="28">
        <f t="shared" si="321"/>
        <v>0</v>
      </c>
      <c r="AJ130" s="28">
        <f t="shared" si="321"/>
        <v>0</v>
      </c>
      <c r="AK130" s="28">
        <f t="shared" si="321"/>
        <v>0</v>
      </c>
      <c r="AL130" s="28">
        <f t="shared" si="321"/>
        <v>0</v>
      </c>
      <c r="AM130" s="28">
        <f t="shared" si="321"/>
        <v>0</v>
      </c>
      <c r="AN130" s="28">
        <f t="shared" si="321"/>
        <v>0</v>
      </c>
      <c r="AO130" s="28">
        <f t="shared" si="321"/>
        <v>0</v>
      </c>
      <c r="AP130" s="28">
        <f t="shared" si="321"/>
        <v>0</v>
      </c>
      <c r="AQ130" s="28">
        <f t="shared" si="321"/>
        <v>0</v>
      </c>
      <c r="AR130" s="28">
        <f t="shared" si="321"/>
        <v>0</v>
      </c>
      <c r="AS130" s="28">
        <f t="shared" si="321"/>
        <v>0</v>
      </c>
      <c r="AT130" s="28">
        <f t="shared" si="321"/>
        <v>0</v>
      </c>
      <c r="AU130" s="28">
        <f t="shared" si="321"/>
        <v>0</v>
      </c>
      <c r="AV130" s="28">
        <f t="shared" si="321"/>
        <v>0</v>
      </c>
      <c r="AW130" s="28">
        <f t="shared" si="321"/>
        <v>0</v>
      </c>
      <c r="AX130" s="28">
        <f t="shared" si="321"/>
        <v>0</v>
      </c>
      <c r="AY130" s="28">
        <f t="shared" si="321"/>
        <v>0</v>
      </c>
      <c r="AZ130" s="28">
        <f t="shared" si="321"/>
        <v>0</v>
      </c>
      <c r="BA130" s="28">
        <f t="shared" si="321"/>
        <v>0</v>
      </c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</row>
    <row r="131" ht="12.75" customHeight="1">
      <c r="A131" s="27" t="str">
        <f t="shared" si="314"/>
        <v>#VALUE!</v>
      </c>
      <c r="B131" s="8">
        <v>8.0</v>
      </c>
      <c r="C131" s="28">
        <f t="shared" ref="C131:BA131" si="322">SUM(C11+C40+C69+C98)</f>
        <v>0</v>
      </c>
      <c r="D131" s="28">
        <f t="shared" si="322"/>
        <v>0</v>
      </c>
      <c r="E131" s="28">
        <f t="shared" si="322"/>
        <v>0</v>
      </c>
      <c r="F131" s="28">
        <f t="shared" si="322"/>
        <v>0</v>
      </c>
      <c r="G131" s="28">
        <f t="shared" si="322"/>
        <v>0</v>
      </c>
      <c r="H131" s="28">
        <f t="shared" si="322"/>
        <v>0</v>
      </c>
      <c r="I131" s="28">
        <f t="shared" si="322"/>
        <v>0</v>
      </c>
      <c r="J131" s="28">
        <f t="shared" si="322"/>
        <v>0</v>
      </c>
      <c r="K131" s="28">
        <f t="shared" si="322"/>
        <v>0</v>
      </c>
      <c r="L131" s="28">
        <f t="shared" si="322"/>
        <v>0</v>
      </c>
      <c r="M131" s="28">
        <f t="shared" si="322"/>
        <v>0</v>
      </c>
      <c r="N131" s="28">
        <f t="shared" si="322"/>
        <v>0</v>
      </c>
      <c r="O131" s="28">
        <f t="shared" si="322"/>
        <v>0</v>
      </c>
      <c r="P131" s="28">
        <f t="shared" si="322"/>
        <v>0</v>
      </c>
      <c r="Q131" s="28">
        <f t="shared" si="322"/>
        <v>0</v>
      </c>
      <c r="R131" s="28">
        <f t="shared" si="322"/>
        <v>0</v>
      </c>
      <c r="S131" s="28">
        <f t="shared" si="322"/>
        <v>0</v>
      </c>
      <c r="T131" s="28">
        <f t="shared" si="322"/>
        <v>0</v>
      </c>
      <c r="U131" s="28">
        <f t="shared" si="322"/>
        <v>0</v>
      </c>
      <c r="V131" s="28">
        <f t="shared" si="322"/>
        <v>0</v>
      </c>
      <c r="W131" s="28">
        <f t="shared" si="322"/>
        <v>0</v>
      </c>
      <c r="X131" s="28">
        <f t="shared" si="322"/>
        <v>0</v>
      </c>
      <c r="Y131" s="28">
        <f t="shared" si="322"/>
        <v>0</v>
      </c>
      <c r="Z131" s="28">
        <f t="shared" si="322"/>
        <v>0</v>
      </c>
      <c r="AA131" s="28">
        <f t="shared" si="322"/>
        <v>0</v>
      </c>
      <c r="AB131" s="28">
        <f t="shared" si="322"/>
        <v>0</v>
      </c>
      <c r="AC131" s="28">
        <f t="shared" si="322"/>
        <v>0</v>
      </c>
      <c r="AD131" s="28">
        <f t="shared" si="322"/>
        <v>0</v>
      </c>
      <c r="AE131" s="28">
        <f t="shared" si="322"/>
        <v>0</v>
      </c>
      <c r="AF131" s="28">
        <f t="shared" si="322"/>
        <v>0</v>
      </c>
      <c r="AG131" s="28">
        <f t="shared" si="322"/>
        <v>0</v>
      </c>
      <c r="AH131" s="28">
        <f t="shared" si="322"/>
        <v>0</v>
      </c>
      <c r="AI131" s="28">
        <f t="shared" si="322"/>
        <v>0</v>
      </c>
      <c r="AJ131" s="28">
        <f t="shared" si="322"/>
        <v>0</v>
      </c>
      <c r="AK131" s="28">
        <f t="shared" si="322"/>
        <v>0</v>
      </c>
      <c r="AL131" s="28">
        <f t="shared" si="322"/>
        <v>0</v>
      </c>
      <c r="AM131" s="28">
        <f t="shared" si="322"/>
        <v>0</v>
      </c>
      <c r="AN131" s="28">
        <f t="shared" si="322"/>
        <v>0</v>
      </c>
      <c r="AO131" s="28">
        <f t="shared" si="322"/>
        <v>0</v>
      </c>
      <c r="AP131" s="28">
        <f t="shared" si="322"/>
        <v>0</v>
      </c>
      <c r="AQ131" s="28">
        <f t="shared" si="322"/>
        <v>0</v>
      </c>
      <c r="AR131" s="28">
        <f t="shared" si="322"/>
        <v>0</v>
      </c>
      <c r="AS131" s="28">
        <f t="shared" si="322"/>
        <v>0</v>
      </c>
      <c r="AT131" s="28">
        <f t="shared" si="322"/>
        <v>0</v>
      </c>
      <c r="AU131" s="28">
        <f t="shared" si="322"/>
        <v>0</v>
      </c>
      <c r="AV131" s="28">
        <f t="shared" si="322"/>
        <v>0</v>
      </c>
      <c r="AW131" s="28">
        <f t="shared" si="322"/>
        <v>0</v>
      </c>
      <c r="AX131" s="28">
        <f t="shared" si="322"/>
        <v>0</v>
      </c>
      <c r="AY131" s="28">
        <f t="shared" si="322"/>
        <v>0</v>
      </c>
      <c r="AZ131" s="28">
        <f t="shared" si="322"/>
        <v>0</v>
      </c>
      <c r="BA131" s="28">
        <f t="shared" si="322"/>
        <v>0</v>
      </c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</row>
    <row r="132" ht="12.75" customHeight="1">
      <c r="A132" s="27" t="str">
        <f t="shared" si="314"/>
        <v>#VALUE!</v>
      </c>
      <c r="B132" s="8">
        <v>9.0</v>
      </c>
      <c r="C132" s="28">
        <f t="shared" ref="C132:BA132" si="323">SUM(C12+C41+C70+C99)</f>
        <v>0</v>
      </c>
      <c r="D132" s="28">
        <f t="shared" si="323"/>
        <v>0</v>
      </c>
      <c r="E132" s="28">
        <f t="shared" si="323"/>
        <v>0</v>
      </c>
      <c r="F132" s="28">
        <f t="shared" si="323"/>
        <v>0</v>
      </c>
      <c r="G132" s="28">
        <f t="shared" si="323"/>
        <v>0</v>
      </c>
      <c r="H132" s="28">
        <f t="shared" si="323"/>
        <v>0</v>
      </c>
      <c r="I132" s="28">
        <f t="shared" si="323"/>
        <v>0</v>
      </c>
      <c r="J132" s="28">
        <f t="shared" si="323"/>
        <v>0</v>
      </c>
      <c r="K132" s="28">
        <f t="shared" si="323"/>
        <v>0</v>
      </c>
      <c r="L132" s="28">
        <f t="shared" si="323"/>
        <v>0</v>
      </c>
      <c r="M132" s="28">
        <f t="shared" si="323"/>
        <v>0</v>
      </c>
      <c r="N132" s="28">
        <f t="shared" si="323"/>
        <v>0</v>
      </c>
      <c r="O132" s="28">
        <f t="shared" si="323"/>
        <v>0</v>
      </c>
      <c r="P132" s="28">
        <f t="shared" si="323"/>
        <v>0</v>
      </c>
      <c r="Q132" s="28">
        <f t="shared" si="323"/>
        <v>0</v>
      </c>
      <c r="R132" s="28">
        <f t="shared" si="323"/>
        <v>0</v>
      </c>
      <c r="S132" s="28">
        <f t="shared" si="323"/>
        <v>0</v>
      </c>
      <c r="T132" s="28">
        <f t="shared" si="323"/>
        <v>0</v>
      </c>
      <c r="U132" s="28">
        <f t="shared" si="323"/>
        <v>0</v>
      </c>
      <c r="V132" s="28">
        <f t="shared" si="323"/>
        <v>0</v>
      </c>
      <c r="W132" s="28">
        <f t="shared" si="323"/>
        <v>0</v>
      </c>
      <c r="X132" s="28">
        <f t="shared" si="323"/>
        <v>0</v>
      </c>
      <c r="Y132" s="28">
        <f t="shared" si="323"/>
        <v>0</v>
      </c>
      <c r="Z132" s="28">
        <f t="shared" si="323"/>
        <v>0</v>
      </c>
      <c r="AA132" s="28">
        <f t="shared" si="323"/>
        <v>0</v>
      </c>
      <c r="AB132" s="28">
        <f t="shared" si="323"/>
        <v>0</v>
      </c>
      <c r="AC132" s="28">
        <f t="shared" si="323"/>
        <v>0</v>
      </c>
      <c r="AD132" s="28">
        <f t="shared" si="323"/>
        <v>0</v>
      </c>
      <c r="AE132" s="28">
        <f t="shared" si="323"/>
        <v>0</v>
      </c>
      <c r="AF132" s="28">
        <f t="shared" si="323"/>
        <v>0</v>
      </c>
      <c r="AG132" s="28">
        <f t="shared" si="323"/>
        <v>0</v>
      </c>
      <c r="AH132" s="28">
        <f t="shared" si="323"/>
        <v>0</v>
      </c>
      <c r="AI132" s="28">
        <f t="shared" si="323"/>
        <v>0</v>
      </c>
      <c r="AJ132" s="28">
        <f t="shared" si="323"/>
        <v>0</v>
      </c>
      <c r="AK132" s="28">
        <f t="shared" si="323"/>
        <v>0</v>
      </c>
      <c r="AL132" s="28">
        <f t="shared" si="323"/>
        <v>0</v>
      </c>
      <c r="AM132" s="28">
        <f t="shared" si="323"/>
        <v>0</v>
      </c>
      <c r="AN132" s="28">
        <f t="shared" si="323"/>
        <v>0</v>
      </c>
      <c r="AO132" s="28">
        <f t="shared" si="323"/>
        <v>0</v>
      </c>
      <c r="AP132" s="28">
        <f t="shared" si="323"/>
        <v>0</v>
      </c>
      <c r="AQ132" s="28">
        <f t="shared" si="323"/>
        <v>0</v>
      </c>
      <c r="AR132" s="28">
        <f t="shared" si="323"/>
        <v>0</v>
      </c>
      <c r="AS132" s="28">
        <f t="shared" si="323"/>
        <v>0</v>
      </c>
      <c r="AT132" s="28">
        <f t="shared" si="323"/>
        <v>0</v>
      </c>
      <c r="AU132" s="28">
        <f t="shared" si="323"/>
        <v>0</v>
      </c>
      <c r="AV132" s="28">
        <f t="shared" si="323"/>
        <v>0</v>
      </c>
      <c r="AW132" s="28">
        <f t="shared" si="323"/>
        <v>0</v>
      </c>
      <c r="AX132" s="28">
        <f t="shared" si="323"/>
        <v>0</v>
      </c>
      <c r="AY132" s="28">
        <f t="shared" si="323"/>
        <v>0</v>
      </c>
      <c r="AZ132" s="28">
        <f t="shared" si="323"/>
        <v>0</v>
      </c>
      <c r="BA132" s="28">
        <f t="shared" si="323"/>
        <v>0</v>
      </c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</row>
    <row r="133" ht="12.75" customHeight="1">
      <c r="A133" s="27" t="str">
        <f t="shared" si="314"/>
        <v>#VALUE!</v>
      </c>
      <c r="B133" s="8">
        <v>10.0</v>
      </c>
      <c r="C133" s="28">
        <f t="shared" ref="C133:BA133" si="324">SUM(C13+C42+C71+C100)</f>
        <v>0</v>
      </c>
      <c r="D133" s="28">
        <f t="shared" si="324"/>
        <v>0</v>
      </c>
      <c r="E133" s="28">
        <f t="shared" si="324"/>
        <v>0</v>
      </c>
      <c r="F133" s="28">
        <f t="shared" si="324"/>
        <v>0</v>
      </c>
      <c r="G133" s="28">
        <f t="shared" si="324"/>
        <v>0</v>
      </c>
      <c r="H133" s="28">
        <f t="shared" si="324"/>
        <v>0</v>
      </c>
      <c r="I133" s="28">
        <f t="shared" si="324"/>
        <v>0</v>
      </c>
      <c r="J133" s="28">
        <f t="shared" si="324"/>
        <v>0</v>
      </c>
      <c r="K133" s="28">
        <f t="shared" si="324"/>
        <v>0</v>
      </c>
      <c r="L133" s="28">
        <f t="shared" si="324"/>
        <v>0</v>
      </c>
      <c r="M133" s="28">
        <f t="shared" si="324"/>
        <v>0</v>
      </c>
      <c r="N133" s="28">
        <f t="shared" si="324"/>
        <v>0</v>
      </c>
      <c r="O133" s="28">
        <f t="shared" si="324"/>
        <v>0</v>
      </c>
      <c r="P133" s="28">
        <f t="shared" si="324"/>
        <v>0</v>
      </c>
      <c r="Q133" s="28">
        <f t="shared" si="324"/>
        <v>0</v>
      </c>
      <c r="R133" s="28">
        <f t="shared" si="324"/>
        <v>0</v>
      </c>
      <c r="S133" s="28">
        <f t="shared" si="324"/>
        <v>0</v>
      </c>
      <c r="T133" s="28">
        <f t="shared" si="324"/>
        <v>0</v>
      </c>
      <c r="U133" s="28">
        <f t="shared" si="324"/>
        <v>0</v>
      </c>
      <c r="V133" s="28">
        <f t="shared" si="324"/>
        <v>0</v>
      </c>
      <c r="W133" s="28">
        <f t="shared" si="324"/>
        <v>0</v>
      </c>
      <c r="X133" s="28">
        <f t="shared" si="324"/>
        <v>0</v>
      </c>
      <c r="Y133" s="28">
        <f t="shared" si="324"/>
        <v>0</v>
      </c>
      <c r="Z133" s="28">
        <f t="shared" si="324"/>
        <v>0</v>
      </c>
      <c r="AA133" s="28">
        <f t="shared" si="324"/>
        <v>0</v>
      </c>
      <c r="AB133" s="28">
        <f t="shared" si="324"/>
        <v>0</v>
      </c>
      <c r="AC133" s="28">
        <f t="shared" si="324"/>
        <v>0</v>
      </c>
      <c r="AD133" s="28">
        <f t="shared" si="324"/>
        <v>0</v>
      </c>
      <c r="AE133" s="28">
        <f t="shared" si="324"/>
        <v>0</v>
      </c>
      <c r="AF133" s="28">
        <f t="shared" si="324"/>
        <v>0</v>
      </c>
      <c r="AG133" s="28">
        <f t="shared" si="324"/>
        <v>0</v>
      </c>
      <c r="AH133" s="28">
        <f t="shared" si="324"/>
        <v>0</v>
      </c>
      <c r="AI133" s="28">
        <f t="shared" si="324"/>
        <v>0</v>
      </c>
      <c r="AJ133" s="28">
        <f t="shared" si="324"/>
        <v>0</v>
      </c>
      <c r="AK133" s="28">
        <f t="shared" si="324"/>
        <v>0</v>
      </c>
      <c r="AL133" s="28">
        <f t="shared" si="324"/>
        <v>0</v>
      </c>
      <c r="AM133" s="28">
        <f t="shared" si="324"/>
        <v>0</v>
      </c>
      <c r="AN133" s="28">
        <f t="shared" si="324"/>
        <v>0</v>
      </c>
      <c r="AO133" s="28">
        <f t="shared" si="324"/>
        <v>0</v>
      </c>
      <c r="AP133" s="28">
        <f t="shared" si="324"/>
        <v>0</v>
      </c>
      <c r="AQ133" s="28">
        <f t="shared" si="324"/>
        <v>0</v>
      </c>
      <c r="AR133" s="28">
        <f t="shared" si="324"/>
        <v>0</v>
      </c>
      <c r="AS133" s="28">
        <f t="shared" si="324"/>
        <v>0</v>
      </c>
      <c r="AT133" s="28">
        <f t="shared" si="324"/>
        <v>0</v>
      </c>
      <c r="AU133" s="28">
        <f t="shared" si="324"/>
        <v>0</v>
      </c>
      <c r="AV133" s="28">
        <f t="shared" si="324"/>
        <v>0</v>
      </c>
      <c r="AW133" s="28">
        <f t="shared" si="324"/>
        <v>0</v>
      </c>
      <c r="AX133" s="28">
        <f t="shared" si="324"/>
        <v>0</v>
      </c>
      <c r="AY133" s="28">
        <f t="shared" si="324"/>
        <v>0</v>
      </c>
      <c r="AZ133" s="28">
        <f t="shared" si="324"/>
        <v>0</v>
      </c>
      <c r="BA133" s="28">
        <f t="shared" si="324"/>
        <v>0</v>
      </c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</row>
    <row r="134" ht="12.75" customHeight="1">
      <c r="A134" s="27" t="str">
        <f t="shared" si="314"/>
        <v>#VALUE!</v>
      </c>
      <c r="B134" s="8">
        <v>11.0</v>
      </c>
      <c r="C134" s="28">
        <f t="shared" ref="C134:BA134" si="325">SUM(C14+C43+C72+C101)</f>
        <v>0</v>
      </c>
      <c r="D134" s="28">
        <f t="shared" si="325"/>
        <v>0</v>
      </c>
      <c r="E134" s="28">
        <f t="shared" si="325"/>
        <v>0</v>
      </c>
      <c r="F134" s="28">
        <f t="shared" si="325"/>
        <v>0</v>
      </c>
      <c r="G134" s="28">
        <f t="shared" si="325"/>
        <v>0</v>
      </c>
      <c r="H134" s="28">
        <f t="shared" si="325"/>
        <v>0</v>
      </c>
      <c r="I134" s="28">
        <f t="shared" si="325"/>
        <v>0</v>
      </c>
      <c r="J134" s="28">
        <f t="shared" si="325"/>
        <v>0</v>
      </c>
      <c r="K134" s="28">
        <f t="shared" si="325"/>
        <v>0</v>
      </c>
      <c r="L134" s="28">
        <f t="shared" si="325"/>
        <v>0</v>
      </c>
      <c r="M134" s="28">
        <f t="shared" si="325"/>
        <v>0</v>
      </c>
      <c r="N134" s="28">
        <f t="shared" si="325"/>
        <v>0</v>
      </c>
      <c r="O134" s="28">
        <f t="shared" si="325"/>
        <v>0</v>
      </c>
      <c r="P134" s="28">
        <f t="shared" si="325"/>
        <v>0</v>
      </c>
      <c r="Q134" s="28">
        <f t="shared" si="325"/>
        <v>0</v>
      </c>
      <c r="R134" s="28">
        <f t="shared" si="325"/>
        <v>0</v>
      </c>
      <c r="S134" s="28">
        <f t="shared" si="325"/>
        <v>0</v>
      </c>
      <c r="T134" s="28">
        <f t="shared" si="325"/>
        <v>0</v>
      </c>
      <c r="U134" s="28">
        <f t="shared" si="325"/>
        <v>0</v>
      </c>
      <c r="V134" s="28">
        <f t="shared" si="325"/>
        <v>0</v>
      </c>
      <c r="W134" s="28">
        <f t="shared" si="325"/>
        <v>0</v>
      </c>
      <c r="X134" s="28">
        <f t="shared" si="325"/>
        <v>0</v>
      </c>
      <c r="Y134" s="28">
        <f t="shared" si="325"/>
        <v>0</v>
      </c>
      <c r="Z134" s="28">
        <f t="shared" si="325"/>
        <v>0</v>
      </c>
      <c r="AA134" s="28">
        <f t="shared" si="325"/>
        <v>0</v>
      </c>
      <c r="AB134" s="28">
        <f t="shared" si="325"/>
        <v>0</v>
      </c>
      <c r="AC134" s="28">
        <f t="shared" si="325"/>
        <v>0</v>
      </c>
      <c r="AD134" s="28">
        <f t="shared" si="325"/>
        <v>0</v>
      </c>
      <c r="AE134" s="28">
        <f t="shared" si="325"/>
        <v>0</v>
      </c>
      <c r="AF134" s="28">
        <f t="shared" si="325"/>
        <v>0</v>
      </c>
      <c r="AG134" s="28">
        <f t="shared" si="325"/>
        <v>0</v>
      </c>
      <c r="AH134" s="28">
        <f t="shared" si="325"/>
        <v>0</v>
      </c>
      <c r="AI134" s="28">
        <f t="shared" si="325"/>
        <v>0</v>
      </c>
      <c r="AJ134" s="28">
        <f t="shared" si="325"/>
        <v>0</v>
      </c>
      <c r="AK134" s="28">
        <f t="shared" si="325"/>
        <v>0</v>
      </c>
      <c r="AL134" s="28">
        <f t="shared" si="325"/>
        <v>0</v>
      </c>
      <c r="AM134" s="28">
        <f t="shared" si="325"/>
        <v>0</v>
      </c>
      <c r="AN134" s="28">
        <f t="shared" si="325"/>
        <v>0</v>
      </c>
      <c r="AO134" s="28">
        <f t="shared" si="325"/>
        <v>0</v>
      </c>
      <c r="AP134" s="28">
        <f t="shared" si="325"/>
        <v>0</v>
      </c>
      <c r="AQ134" s="28">
        <f t="shared" si="325"/>
        <v>0</v>
      </c>
      <c r="AR134" s="28">
        <f t="shared" si="325"/>
        <v>0</v>
      </c>
      <c r="AS134" s="28">
        <f t="shared" si="325"/>
        <v>0</v>
      </c>
      <c r="AT134" s="28">
        <f t="shared" si="325"/>
        <v>0</v>
      </c>
      <c r="AU134" s="28">
        <f t="shared" si="325"/>
        <v>0</v>
      </c>
      <c r="AV134" s="28">
        <f t="shared" si="325"/>
        <v>0</v>
      </c>
      <c r="AW134" s="28">
        <f t="shared" si="325"/>
        <v>0</v>
      </c>
      <c r="AX134" s="28">
        <f t="shared" si="325"/>
        <v>0</v>
      </c>
      <c r="AY134" s="28">
        <f t="shared" si="325"/>
        <v>0</v>
      </c>
      <c r="AZ134" s="28">
        <f t="shared" si="325"/>
        <v>0</v>
      </c>
      <c r="BA134" s="28">
        <f t="shared" si="325"/>
        <v>0</v>
      </c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</row>
    <row r="135" ht="12.75" customHeight="1">
      <c r="A135" s="27" t="str">
        <f t="shared" si="314"/>
        <v>#VALUE!</v>
      </c>
      <c r="B135" s="8">
        <v>12.0</v>
      </c>
      <c r="C135" s="28">
        <f t="shared" ref="C135:BA135" si="326">SUM(C15+C44+C73+C102)</f>
        <v>0</v>
      </c>
      <c r="D135" s="28">
        <f t="shared" si="326"/>
        <v>0</v>
      </c>
      <c r="E135" s="28">
        <f t="shared" si="326"/>
        <v>0</v>
      </c>
      <c r="F135" s="28">
        <f t="shared" si="326"/>
        <v>0</v>
      </c>
      <c r="G135" s="28">
        <f t="shared" si="326"/>
        <v>0</v>
      </c>
      <c r="H135" s="28">
        <f t="shared" si="326"/>
        <v>0</v>
      </c>
      <c r="I135" s="28">
        <f t="shared" si="326"/>
        <v>0</v>
      </c>
      <c r="J135" s="28">
        <f t="shared" si="326"/>
        <v>0</v>
      </c>
      <c r="K135" s="28">
        <f t="shared" si="326"/>
        <v>0</v>
      </c>
      <c r="L135" s="28">
        <f t="shared" si="326"/>
        <v>0</v>
      </c>
      <c r="M135" s="28">
        <f t="shared" si="326"/>
        <v>0</v>
      </c>
      <c r="N135" s="28">
        <f t="shared" si="326"/>
        <v>0</v>
      </c>
      <c r="O135" s="28">
        <f t="shared" si="326"/>
        <v>0</v>
      </c>
      <c r="P135" s="28">
        <f t="shared" si="326"/>
        <v>0</v>
      </c>
      <c r="Q135" s="28">
        <f t="shared" si="326"/>
        <v>0</v>
      </c>
      <c r="R135" s="28">
        <f t="shared" si="326"/>
        <v>0</v>
      </c>
      <c r="S135" s="28">
        <f t="shared" si="326"/>
        <v>0</v>
      </c>
      <c r="T135" s="28">
        <f t="shared" si="326"/>
        <v>0</v>
      </c>
      <c r="U135" s="28">
        <f t="shared" si="326"/>
        <v>0</v>
      </c>
      <c r="V135" s="28">
        <f t="shared" si="326"/>
        <v>0</v>
      </c>
      <c r="W135" s="28">
        <f t="shared" si="326"/>
        <v>0</v>
      </c>
      <c r="X135" s="28">
        <f t="shared" si="326"/>
        <v>0</v>
      </c>
      <c r="Y135" s="28">
        <f t="shared" si="326"/>
        <v>0</v>
      </c>
      <c r="Z135" s="28">
        <f t="shared" si="326"/>
        <v>0</v>
      </c>
      <c r="AA135" s="28">
        <f t="shared" si="326"/>
        <v>0</v>
      </c>
      <c r="AB135" s="28">
        <f t="shared" si="326"/>
        <v>0</v>
      </c>
      <c r="AC135" s="28">
        <f t="shared" si="326"/>
        <v>0</v>
      </c>
      <c r="AD135" s="28">
        <f t="shared" si="326"/>
        <v>0</v>
      </c>
      <c r="AE135" s="28">
        <f t="shared" si="326"/>
        <v>0</v>
      </c>
      <c r="AF135" s="28">
        <f t="shared" si="326"/>
        <v>0</v>
      </c>
      <c r="AG135" s="28">
        <f t="shared" si="326"/>
        <v>0</v>
      </c>
      <c r="AH135" s="28">
        <f t="shared" si="326"/>
        <v>0</v>
      </c>
      <c r="AI135" s="28">
        <f t="shared" si="326"/>
        <v>0</v>
      </c>
      <c r="AJ135" s="28">
        <f t="shared" si="326"/>
        <v>0</v>
      </c>
      <c r="AK135" s="28">
        <f t="shared" si="326"/>
        <v>0</v>
      </c>
      <c r="AL135" s="28">
        <f t="shared" si="326"/>
        <v>0</v>
      </c>
      <c r="AM135" s="28">
        <f t="shared" si="326"/>
        <v>0</v>
      </c>
      <c r="AN135" s="28">
        <f t="shared" si="326"/>
        <v>0</v>
      </c>
      <c r="AO135" s="28">
        <f t="shared" si="326"/>
        <v>0</v>
      </c>
      <c r="AP135" s="28">
        <f t="shared" si="326"/>
        <v>0</v>
      </c>
      <c r="AQ135" s="28">
        <f t="shared" si="326"/>
        <v>0</v>
      </c>
      <c r="AR135" s="28">
        <f t="shared" si="326"/>
        <v>0</v>
      </c>
      <c r="AS135" s="28">
        <f t="shared" si="326"/>
        <v>0</v>
      </c>
      <c r="AT135" s="28">
        <f t="shared" si="326"/>
        <v>0</v>
      </c>
      <c r="AU135" s="28">
        <f t="shared" si="326"/>
        <v>0</v>
      </c>
      <c r="AV135" s="28">
        <f t="shared" si="326"/>
        <v>0</v>
      </c>
      <c r="AW135" s="28">
        <f t="shared" si="326"/>
        <v>0</v>
      </c>
      <c r="AX135" s="28">
        <f t="shared" si="326"/>
        <v>0</v>
      </c>
      <c r="AY135" s="28">
        <f t="shared" si="326"/>
        <v>0</v>
      </c>
      <c r="AZ135" s="28">
        <f t="shared" si="326"/>
        <v>0</v>
      </c>
      <c r="BA135" s="28">
        <f t="shared" si="326"/>
        <v>0</v>
      </c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</row>
    <row r="136" ht="12.75" customHeight="1">
      <c r="A136" s="27" t="str">
        <f t="shared" si="314"/>
        <v>#VALUE!</v>
      </c>
      <c r="B136" s="8">
        <v>13.0</v>
      </c>
      <c r="C136" s="28">
        <f t="shared" ref="C136:BA136" si="327">SUM(C16+C45+C74+C103)</f>
        <v>0</v>
      </c>
      <c r="D136" s="28">
        <f t="shared" si="327"/>
        <v>0</v>
      </c>
      <c r="E136" s="28">
        <f t="shared" si="327"/>
        <v>0</v>
      </c>
      <c r="F136" s="28">
        <f t="shared" si="327"/>
        <v>0</v>
      </c>
      <c r="G136" s="28">
        <f t="shared" si="327"/>
        <v>0</v>
      </c>
      <c r="H136" s="28">
        <f t="shared" si="327"/>
        <v>0</v>
      </c>
      <c r="I136" s="28">
        <f t="shared" si="327"/>
        <v>0</v>
      </c>
      <c r="J136" s="28">
        <f t="shared" si="327"/>
        <v>0</v>
      </c>
      <c r="K136" s="28">
        <f t="shared" si="327"/>
        <v>0</v>
      </c>
      <c r="L136" s="28">
        <f t="shared" si="327"/>
        <v>0</v>
      </c>
      <c r="M136" s="28">
        <f t="shared" si="327"/>
        <v>0</v>
      </c>
      <c r="N136" s="28">
        <f t="shared" si="327"/>
        <v>0</v>
      </c>
      <c r="O136" s="28">
        <f t="shared" si="327"/>
        <v>0</v>
      </c>
      <c r="P136" s="28">
        <f t="shared" si="327"/>
        <v>0</v>
      </c>
      <c r="Q136" s="28">
        <f t="shared" si="327"/>
        <v>0</v>
      </c>
      <c r="R136" s="28">
        <f t="shared" si="327"/>
        <v>0</v>
      </c>
      <c r="S136" s="28">
        <f t="shared" si="327"/>
        <v>0</v>
      </c>
      <c r="T136" s="28">
        <f t="shared" si="327"/>
        <v>0</v>
      </c>
      <c r="U136" s="28">
        <f t="shared" si="327"/>
        <v>0</v>
      </c>
      <c r="V136" s="28">
        <f t="shared" si="327"/>
        <v>0</v>
      </c>
      <c r="W136" s="28">
        <f t="shared" si="327"/>
        <v>0</v>
      </c>
      <c r="X136" s="28">
        <f t="shared" si="327"/>
        <v>0</v>
      </c>
      <c r="Y136" s="28">
        <f t="shared" si="327"/>
        <v>0</v>
      </c>
      <c r="Z136" s="28">
        <f t="shared" si="327"/>
        <v>0</v>
      </c>
      <c r="AA136" s="28">
        <f t="shared" si="327"/>
        <v>0</v>
      </c>
      <c r="AB136" s="28">
        <f t="shared" si="327"/>
        <v>0</v>
      </c>
      <c r="AC136" s="28">
        <f t="shared" si="327"/>
        <v>0</v>
      </c>
      <c r="AD136" s="28">
        <f t="shared" si="327"/>
        <v>0</v>
      </c>
      <c r="AE136" s="28">
        <f t="shared" si="327"/>
        <v>0</v>
      </c>
      <c r="AF136" s="28">
        <f t="shared" si="327"/>
        <v>0</v>
      </c>
      <c r="AG136" s="28">
        <f t="shared" si="327"/>
        <v>0</v>
      </c>
      <c r="AH136" s="28">
        <f t="shared" si="327"/>
        <v>0</v>
      </c>
      <c r="AI136" s="28">
        <f t="shared" si="327"/>
        <v>0</v>
      </c>
      <c r="AJ136" s="28">
        <f t="shared" si="327"/>
        <v>0</v>
      </c>
      <c r="AK136" s="28">
        <f t="shared" si="327"/>
        <v>0</v>
      </c>
      <c r="AL136" s="28">
        <f t="shared" si="327"/>
        <v>0</v>
      </c>
      <c r="AM136" s="28">
        <f t="shared" si="327"/>
        <v>0</v>
      </c>
      <c r="AN136" s="28">
        <f t="shared" si="327"/>
        <v>0</v>
      </c>
      <c r="AO136" s="28">
        <f t="shared" si="327"/>
        <v>0</v>
      </c>
      <c r="AP136" s="28">
        <f t="shared" si="327"/>
        <v>0</v>
      </c>
      <c r="AQ136" s="28">
        <f t="shared" si="327"/>
        <v>0</v>
      </c>
      <c r="AR136" s="28">
        <f t="shared" si="327"/>
        <v>0</v>
      </c>
      <c r="AS136" s="28">
        <f t="shared" si="327"/>
        <v>0</v>
      </c>
      <c r="AT136" s="28">
        <f t="shared" si="327"/>
        <v>0</v>
      </c>
      <c r="AU136" s="28">
        <f t="shared" si="327"/>
        <v>0</v>
      </c>
      <c r="AV136" s="28">
        <f t="shared" si="327"/>
        <v>0</v>
      </c>
      <c r="AW136" s="28">
        <f t="shared" si="327"/>
        <v>0</v>
      </c>
      <c r="AX136" s="28">
        <f t="shared" si="327"/>
        <v>0</v>
      </c>
      <c r="AY136" s="28">
        <f t="shared" si="327"/>
        <v>0</v>
      </c>
      <c r="AZ136" s="28">
        <f t="shared" si="327"/>
        <v>0</v>
      </c>
      <c r="BA136" s="28">
        <f t="shared" si="327"/>
        <v>0</v>
      </c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</row>
    <row r="137" ht="12.75" customHeight="1">
      <c r="A137" s="27" t="str">
        <f t="shared" si="314"/>
        <v>#VALUE!</v>
      </c>
      <c r="B137" s="8">
        <v>14.0</v>
      </c>
      <c r="C137" s="28">
        <f t="shared" ref="C137:BA137" si="328">SUM(C17+C46+C75+C104)</f>
        <v>0</v>
      </c>
      <c r="D137" s="28">
        <f t="shared" si="328"/>
        <v>0</v>
      </c>
      <c r="E137" s="28">
        <f t="shared" si="328"/>
        <v>0</v>
      </c>
      <c r="F137" s="28">
        <f t="shared" si="328"/>
        <v>0</v>
      </c>
      <c r="G137" s="28">
        <f t="shared" si="328"/>
        <v>0</v>
      </c>
      <c r="H137" s="28">
        <f t="shared" si="328"/>
        <v>0</v>
      </c>
      <c r="I137" s="28">
        <f t="shared" si="328"/>
        <v>0</v>
      </c>
      <c r="J137" s="28">
        <f t="shared" si="328"/>
        <v>0</v>
      </c>
      <c r="K137" s="28">
        <f t="shared" si="328"/>
        <v>0</v>
      </c>
      <c r="L137" s="28">
        <f t="shared" si="328"/>
        <v>0</v>
      </c>
      <c r="M137" s="28">
        <f t="shared" si="328"/>
        <v>0</v>
      </c>
      <c r="N137" s="28">
        <f t="shared" si="328"/>
        <v>0</v>
      </c>
      <c r="O137" s="28">
        <f t="shared" si="328"/>
        <v>0</v>
      </c>
      <c r="P137" s="28">
        <f t="shared" si="328"/>
        <v>0</v>
      </c>
      <c r="Q137" s="28">
        <f t="shared" si="328"/>
        <v>0</v>
      </c>
      <c r="R137" s="28">
        <f t="shared" si="328"/>
        <v>0</v>
      </c>
      <c r="S137" s="28">
        <f t="shared" si="328"/>
        <v>0</v>
      </c>
      <c r="T137" s="28">
        <f t="shared" si="328"/>
        <v>0</v>
      </c>
      <c r="U137" s="28">
        <f t="shared" si="328"/>
        <v>0</v>
      </c>
      <c r="V137" s="28">
        <f t="shared" si="328"/>
        <v>0</v>
      </c>
      <c r="W137" s="28">
        <f t="shared" si="328"/>
        <v>0</v>
      </c>
      <c r="X137" s="28">
        <f t="shared" si="328"/>
        <v>0</v>
      </c>
      <c r="Y137" s="28">
        <f t="shared" si="328"/>
        <v>0</v>
      </c>
      <c r="Z137" s="28">
        <f t="shared" si="328"/>
        <v>0</v>
      </c>
      <c r="AA137" s="28">
        <f t="shared" si="328"/>
        <v>0</v>
      </c>
      <c r="AB137" s="28">
        <f t="shared" si="328"/>
        <v>0</v>
      </c>
      <c r="AC137" s="28">
        <f t="shared" si="328"/>
        <v>0</v>
      </c>
      <c r="AD137" s="28">
        <f t="shared" si="328"/>
        <v>0</v>
      </c>
      <c r="AE137" s="28">
        <f t="shared" si="328"/>
        <v>0</v>
      </c>
      <c r="AF137" s="28">
        <f t="shared" si="328"/>
        <v>0</v>
      </c>
      <c r="AG137" s="28">
        <f t="shared" si="328"/>
        <v>0</v>
      </c>
      <c r="AH137" s="28">
        <f t="shared" si="328"/>
        <v>0</v>
      </c>
      <c r="AI137" s="28">
        <f t="shared" si="328"/>
        <v>0</v>
      </c>
      <c r="AJ137" s="28">
        <f t="shared" si="328"/>
        <v>0</v>
      </c>
      <c r="AK137" s="28">
        <f t="shared" si="328"/>
        <v>0</v>
      </c>
      <c r="AL137" s="28">
        <f t="shared" si="328"/>
        <v>0</v>
      </c>
      <c r="AM137" s="28">
        <f t="shared" si="328"/>
        <v>0</v>
      </c>
      <c r="AN137" s="28">
        <f t="shared" si="328"/>
        <v>0</v>
      </c>
      <c r="AO137" s="28">
        <f t="shared" si="328"/>
        <v>0</v>
      </c>
      <c r="AP137" s="28">
        <f t="shared" si="328"/>
        <v>0</v>
      </c>
      <c r="AQ137" s="28">
        <f t="shared" si="328"/>
        <v>0</v>
      </c>
      <c r="AR137" s="28">
        <f t="shared" si="328"/>
        <v>0</v>
      </c>
      <c r="AS137" s="28">
        <f t="shared" si="328"/>
        <v>0</v>
      </c>
      <c r="AT137" s="28">
        <f t="shared" si="328"/>
        <v>0</v>
      </c>
      <c r="AU137" s="28">
        <f t="shared" si="328"/>
        <v>0</v>
      </c>
      <c r="AV137" s="28">
        <f t="shared" si="328"/>
        <v>0</v>
      </c>
      <c r="AW137" s="28">
        <f t="shared" si="328"/>
        <v>0</v>
      </c>
      <c r="AX137" s="28">
        <f t="shared" si="328"/>
        <v>0</v>
      </c>
      <c r="AY137" s="28">
        <f t="shared" si="328"/>
        <v>0</v>
      </c>
      <c r="AZ137" s="28">
        <f t="shared" si="328"/>
        <v>0</v>
      </c>
      <c r="BA137" s="28">
        <f t="shared" si="328"/>
        <v>0</v>
      </c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</row>
    <row r="138" ht="12.75" customHeight="1">
      <c r="A138" s="27" t="str">
        <f t="shared" si="314"/>
        <v>#VALUE!</v>
      </c>
      <c r="B138" s="8">
        <v>15.0</v>
      </c>
      <c r="C138" s="28">
        <f t="shared" ref="C138:BA138" si="329">SUM(C18+C47+C76+C105)</f>
        <v>0</v>
      </c>
      <c r="D138" s="28">
        <f t="shared" si="329"/>
        <v>0</v>
      </c>
      <c r="E138" s="28">
        <f t="shared" si="329"/>
        <v>0</v>
      </c>
      <c r="F138" s="28">
        <f t="shared" si="329"/>
        <v>0</v>
      </c>
      <c r="G138" s="28">
        <f t="shared" si="329"/>
        <v>0</v>
      </c>
      <c r="H138" s="28">
        <f t="shared" si="329"/>
        <v>0</v>
      </c>
      <c r="I138" s="28">
        <f t="shared" si="329"/>
        <v>0</v>
      </c>
      <c r="J138" s="28">
        <f t="shared" si="329"/>
        <v>0</v>
      </c>
      <c r="K138" s="28">
        <f t="shared" si="329"/>
        <v>0</v>
      </c>
      <c r="L138" s="28">
        <f t="shared" si="329"/>
        <v>0</v>
      </c>
      <c r="M138" s="28">
        <f t="shared" si="329"/>
        <v>0</v>
      </c>
      <c r="N138" s="28">
        <f t="shared" si="329"/>
        <v>0</v>
      </c>
      <c r="O138" s="28">
        <f t="shared" si="329"/>
        <v>0</v>
      </c>
      <c r="P138" s="28">
        <f t="shared" si="329"/>
        <v>0</v>
      </c>
      <c r="Q138" s="28">
        <f t="shared" si="329"/>
        <v>0</v>
      </c>
      <c r="R138" s="28">
        <f t="shared" si="329"/>
        <v>0</v>
      </c>
      <c r="S138" s="28">
        <f t="shared" si="329"/>
        <v>0</v>
      </c>
      <c r="T138" s="28">
        <f t="shared" si="329"/>
        <v>0</v>
      </c>
      <c r="U138" s="28">
        <f t="shared" si="329"/>
        <v>0</v>
      </c>
      <c r="V138" s="28">
        <f t="shared" si="329"/>
        <v>0</v>
      </c>
      <c r="W138" s="28">
        <f t="shared" si="329"/>
        <v>0</v>
      </c>
      <c r="X138" s="28">
        <f t="shared" si="329"/>
        <v>0</v>
      </c>
      <c r="Y138" s="28">
        <f t="shared" si="329"/>
        <v>0</v>
      </c>
      <c r="Z138" s="28">
        <f t="shared" si="329"/>
        <v>0</v>
      </c>
      <c r="AA138" s="28">
        <f t="shared" si="329"/>
        <v>0</v>
      </c>
      <c r="AB138" s="28">
        <f t="shared" si="329"/>
        <v>0</v>
      </c>
      <c r="AC138" s="28">
        <f t="shared" si="329"/>
        <v>0</v>
      </c>
      <c r="AD138" s="28">
        <f t="shared" si="329"/>
        <v>0</v>
      </c>
      <c r="AE138" s="28">
        <f t="shared" si="329"/>
        <v>0</v>
      </c>
      <c r="AF138" s="28">
        <f t="shared" si="329"/>
        <v>0</v>
      </c>
      <c r="AG138" s="28">
        <f t="shared" si="329"/>
        <v>0</v>
      </c>
      <c r="AH138" s="28">
        <f t="shared" si="329"/>
        <v>0</v>
      </c>
      <c r="AI138" s="28">
        <f t="shared" si="329"/>
        <v>0</v>
      </c>
      <c r="AJ138" s="28">
        <f t="shared" si="329"/>
        <v>0</v>
      </c>
      <c r="AK138" s="28">
        <f t="shared" si="329"/>
        <v>0</v>
      </c>
      <c r="AL138" s="28">
        <f t="shared" si="329"/>
        <v>0</v>
      </c>
      <c r="AM138" s="28">
        <f t="shared" si="329"/>
        <v>0</v>
      </c>
      <c r="AN138" s="28">
        <f t="shared" si="329"/>
        <v>0</v>
      </c>
      <c r="AO138" s="28">
        <f t="shared" si="329"/>
        <v>0</v>
      </c>
      <c r="AP138" s="28">
        <f t="shared" si="329"/>
        <v>0</v>
      </c>
      <c r="AQ138" s="28">
        <f t="shared" si="329"/>
        <v>0</v>
      </c>
      <c r="AR138" s="28">
        <f t="shared" si="329"/>
        <v>0</v>
      </c>
      <c r="AS138" s="28">
        <f t="shared" si="329"/>
        <v>0</v>
      </c>
      <c r="AT138" s="28">
        <f t="shared" si="329"/>
        <v>0</v>
      </c>
      <c r="AU138" s="28">
        <f t="shared" si="329"/>
        <v>0</v>
      </c>
      <c r="AV138" s="28">
        <f t="shared" si="329"/>
        <v>0</v>
      </c>
      <c r="AW138" s="28">
        <f t="shared" si="329"/>
        <v>0</v>
      </c>
      <c r="AX138" s="28">
        <f t="shared" si="329"/>
        <v>0</v>
      </c>
      <c r="AY138" s="28">
        <f t="shared" si="329"/>
        <v>0</v>
      </c>
      <c r="AZ138" s="28">
        <f t="shared" si="329"/>
        <v>0</v>
      </c>
      <c r="BA138" s="28">
        <f t="shared" si="329"/>
        <v>0</v>
      </c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</row>
    <row r="139" ht="12.75" customHeight="1">
      <c r="A139" s="27" t="str">
        <f t="shared" si="314"/>
        <v>#VALUE!</v>
      </c>
      <c r="B139" s="8">
        <v>16.0</v>
      </c>
      <c r="C139" s="28">
        <f t="shared" ref="C139:BA139" si="330">SUM(C19+C48+C77+C106)</f>
        <v>0</v>
      </c>
      <c r="D139" s="28">
        <f t="shared" si="330"/>
        <v>0</v>
      </c>
      <c r="E139" s="28">
        <f t="shared" si="330"/>
        <v>0</v>
      </c>
      <c r="F139" s="28">
        <f t="shared" si="330"/>
        <v>0</v>
      </c>
      <c r="G139" s="28">
        <f t="shared" si="330"/>
        <v>0</v>
      </c>
      <c r="H139" s="28">
        <f t="shared" si="330"/>
        <v>0</v>
      </c>
      <c r="I139" s="28">
        <f t="shared" si="330"/>
        <v>0</v>
      </c>
      <c r="J139" s="28">
        <f t="shared" si="330"/>
        <v>0</v>
      </c>
      <c r="K139" s="28">
        <f t="shared" si="330"/>
        <v>0</v>
      </c>
      <c r="L139" s="28">
        <f t="shared" si="330"/>
        <v>0</v>
      </c>
      <c r="M139" s="28">
        <f t="shared" si="330"/>
        <v>0</v>
      </c>
      <c r="N139" s="28">
        <f t="shared" si="330"/>
        <v>0</v>
      </c>
      <c r="O139" s="28">
        <f t="shared" si="330"/>
        <v>0</v>
      </c>
      <c r="P139" s="28">
        <f t="shared" si="330"/>
        <v>0</v>
      </c>
      <c r="Q139" s="28">
        <f t="shared" si="330"/>
        <v>0</v>
      </c>
      <c r="R139" s="28">
        <f t="shared" si="330"/>
        <v>0</v>
      </c>
      <c r="S139" s="28">
        <f t="shared" si="330"/>
        <v>0</v>
      </c>
      <c r="T139" s="28">
        <f t="shared" si="330"/>
        <v>0</v>
      </c>
      <c r="U139" s="28">
        <f t="shared" si="330"/>
        <v>0</v>
      </c>
      <c r="V139" s="28">
        <f t="shared" si="330"/>
        <v>0</v>
      </c>
      <c r="W139" s="28">
        <f t="shared" si="330"/>
        <v>0</v>
      </c>
      <c r="X139" s="28">
        <f t="shared" si="330"/>
        <v>0</v>
      </c>
      <c r="Y139" s="28">
        <f t="shared" si="330"/>
        <v>0</v>
      </c>
      <c r="Z139" s="28">
        <f t="shared" si="330"/>
        <v>0</v>
      </c>
      <c r="AA139" s="28">
        <f t="shared" si="330"/>
        <v>0</v>
      </c>
      <c r="AB139" s="28">
        <f t="shared" si="330"/>
        <v>0</v>
      </c>
      <c r="AC139" s="28">
        <f t="shared" si="330"/>
        <v>0</v>
      </c>
      <c r="AD139" s="28">
        <f t="shared" si="330"/>
        <v>0</v>
      </c>
      <c r="AE139" s="28">
        <f t="shared" si="330"/>
        <v>0</v>
      </c>
      <c r="AF139" s="28">
        <f t="shared" si="330"/>
        <v>0</v>
      </c>
      <c r="AG139" s="28">
        <f t="shared" si="330"/>
        <v>0</v>
      </c>
      <c r="AH139" s="28">
        <f t="shared" si="330"/>
        <v>0</v>
      </c>
      <c r="AI139" s="28">
        <f t="shared" si="330"/>
        <v>0</v>
      </c>
      <c r="AJ139" s="28">
        <f t="shared" si="330"/>
        <v>0</v>
      </c>
      <c r="AK139" s="28">
        <f t="shared" si="330"/>
        <v>0</v>
      </c>
      <c r="AL139" s="28">
        <f t="shared" si="330"/>
        <v>0</v>
      </c>
      <c r="AM139" s="28">
        <f t="shared" si="330"/>
        <v>0</v>
      </c>
      <c r="AN139" s="28">
        <f t="shared" si="330"/>
        <v>0</v>
      </c>
      <c r="AO139" s="28">
        <f t="shared" si="330"/>
        <v>0</v>
      </c>
      <c r="AP139" s="28">
        <f t="shared" si="330"/>
        <v>0</v>
      </c>
      <c r="AQ139" s="28">
        <f t="shared" si="330"/>
        <v>0</v>
      </c>
      <c r="AR139" s="28">
        <f t="shared" si="330"/>
        <v>0</v>
      </c>
      <c r="AS139" s="28">
        <f t="shared" si="330"/>
        <v>0</v>
      </c>
      <c r="AT139" s="28">
        <f t="shared" si="330"/>
        <v>0</v>
      </c>
      <c r="AU139" s="28">
        <f t="shared" si="330"/>
        <v>0</v>
      </c>
      <c r="AV139" s="28">
        <f t="shared" si="330"/>
        <v>0</v>
      </c>
      <c r="AW139" s="28">
        <f t="shared" si="330"/>
        <v>0</v>
      </c>
      <c r="AX139" s="28">
        <f t="shared" si="330"/>
        <v>0</v>
      </c>
      <c r="AY139" s="28">
        <f t="shared" si="330"/>
        <v>0</v>
      </c>
      <c r="AZ139" s="28">
        <f t="shared" si="330"/>
        <v>0</v>
      </c>
      <c r="BA139" s="28">
        <f t="shared" si="330"/>
        <v>0</v>
      </c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</row>
    <row r="140" ht="12.75" customHeight="1">
      <c r="A140" s="27" t="str">
        <f t="shared" si="314"/>
        <v>#VALUE!</v>
      </c>
      <c r="B140" s="8">
        <v>17.0</v>
      </c>
      <c r="C140" s="28">
        <f t="shared" ref="C140:BA140" si="331">SUM(C20+C49+C78+C107)</f>
        <v>0</v>
      </c>
      <c r="D140" s="28">
        <f t="shared" si="331"/>
        <v>0</v>
      </c>
      <c r="E140" s="28">
        <f t="shared" si="331"/>
        <v>0</v>
      </c>
      <c r="F140" s="28">
        <f t="shared" si="331"/>
        <v>0</v>
      </c>
      <c r="G140" s="28">
        <f t="shared" si="331"/>
        <v>0</v>
      </c>
      <c r="H140" s="28">
        <f t="shared" si="331"/>
        <v>0</v>
      </c>
      <c r="I140" s="28">
        <f t="shared" si="331"/>
        <v>0</v>
      </c>
      <c r="J140" s="28">
        <f t="shared" si="331"/>
        <v>0</v>
      </c>
      <c r="K140" s="28">
        <f t="shared" si="331"/>
        <v>0</v>
      </c>
      <c r="L140" s="28">
        <f t="shared" si="331"/>
        <v>0</v>
      </c>
      <c r="M140" s="28">
        <f t="shared" si="331"/>
        <v>0</v>
      </c>
      <c r="N140" s="28">
        <f t="shared" si="331"/>
        <v>0</v>
      </c>
      <c r="O140" s="28">
        <f t="shared" si="331"/>
        <v>0</v>
      </c>
      <c r="P140" s="28">
        <f t="shared" si="331"/>
        <v>0</v>
      </c>
      <c r="Q140" s="28">
        <f t="shared" si="331"/>
        <v>0</v>
      </c>
      <c r="R140" s="28">
        <f t="shared" si="331"/>
        <v>0</v>
      </c>
      <c r="S140" s="28">
        <f t="shared" si="331"/>
        <v>0</v>
      </c>
      <c r="T140" s="28">
        <f t="shared" si="331"/>
        <v>0</v>
      </c>
      <c r="U140" s="28">
        <f t="shared" si="331"/>
        <v>0</v>
      </c>
      <c r="V140" s="28">
        <f t="shared" si="331"/>
        <v>0</v>
      </c>
      <c r="W140" s="28">
        <f t="shared" si="331"/>
        <v>0</v>
      </c>
      <c r="X140" s="28">
        <f t="shared" si="331"/>
        <v>0</v>
      </c>
      <c r="Y140" s="28">
        <f t="shared" si="331"/>
        <v>0</v>
      </c>
      <c r="Z140" s="28">
        <f t="shared" si="331"/>
        <v>0</v>
      </c>
      <c r="AA140" s="28">
        <f t="shared" si="331"/>
        <v>0</v>
      </c>
      <c r="AB140" s="28">
        <f t="shared" si="331"/>
        <v>0</v>
      </c>
      <c r="AC140" s="28">
        <f t="shared" si="331"/>
        <v>0</v>
      </c>
      <c r="AD140" s="28">
        <f t="shared" si="331"/>
        <v>0</v>
      </c>
      <c r="AE140" s="28">
        <f t="shared" si="331"/>
        <v>0</v>
      </c>
      <c r="AF140" s="28">
        <f t="shared" si="331"/>
        <v>0</v>
      </c>
      <c r="AG140" s="28">
        <f t="shared" si="331"/>
        <v>0</v>
      </c>
      <c r="AH140" s="28">
        <f t="shared" si="331"/>
        <v>0</v>
      </c>
      <c r="AI140" s="28">
        <f t="shared" si="331"/>
        <v>0</v>
      </c>
      <c r="AJ140" s="28">
        <f t="shared" si="331"/>
        <v>0</v>
      </c>
      <c r="AK140" s="28">
        <f t="shared" si="331"/>
        <v>0</v>
      </c>
      <c r="AL140" s="28">
        <f t="shared" si="331"/>
        <v>0</v>
      </c>
      <c r="AM140" s="28">
        <f t="shared" si="331"/>
        <v>0</v>
      </c>
      <c r="AN140" s="28">
        <f t="shared" si="331"/>
        <v>0</v>
      </c>
      <c r="AO140" s="28">
        <f t="shared" si="331"/>
        <v>0</v>
      </c>
      <c r="AP140" s="28">
        <f t="shared" si="331"/>
        <v>0</v>
      </c>
      <c r="AQ140" s="28">
        <f t="shared" si="331"/>
        <v>0</v>
      </c>
      <c r="AR140" s="28">
        <f t="shared" si="331"/>
        <v>0</v>
      </c>
      <c r="AS140" s="28">
        <f t="shared" si="331"/>
        <v>0</v>
      </c>
      <c r="AT140" s="28">
        <f t="shared" si="331"/>
        <v>0</v>
      </c>
      <c r="AU140" s="28">
        <f t="shared" si="331"/>
        <v>0</v>
      </c>
      <c r="AV140" s="28">
        <f t="shared" si="331"/>
        <v>0</v>
      </c>
      <c r="AW140" s="28">
        <f t="shared" si="331"/>
        <v>0</v>
      </c>
      <c r="AX140" s="28">
        <f t="shared" si="331"/>
        <v>0</v>
      </c>
      <c r="AY140" s="28">
        <f t="shared" si="331"/>
        <v>0</v>
      </c>
      <c r="AZ140" s="28">
        <f t="shared" si="331"/>
        <v>0</v>
      </c>
      <c r="BA140" s="28">
        <f t="shared" si="331"/>
        <v>0</v>
      </c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</row>
    <row r="141" ht="12.75" customHeight="1">
      <c r="A141" s="27" t="str">
        <f t="shared" si="314"/>
        <v>#VALUE!</v>
      </c>
      <c r="B141" s="8">
        <v>18.0</v>
      </c>
      <c r="C141" s="28">
        <f t="shared" ref="C141:BA141" si="332">SUM(C21+C50+C79+C108)</f>
        <v>0</v>
      </c>
      <c r="D141" s="28">
        <f t="shared" si="332"/>
        <v>0</v>
      </c>
      <c r="E141" s="28">
        <f t="shared" si="332"/>
        <v>0</v>
      </c>
      <c r="F141" s="28">
        <f t="shared" si="332"/>
        <v>0</v>
      </c>
      <c r="G141" s="28">
        <f t="shared" si="332"/>
        <v>0</v>
      </c>
      <c r="H141" s="28">
        <f t="shared" si="332"/>
        <v>0</v>
      </c>
      <c r="I141" s="28">
        <f t="shared" si="332"/>
        <v>0</v>
      </c>
      <c r="J141" s="28">
        <f t="shared" si="332"/>
        <v>0</v>
      </c>
      <c r="K141" s="28">
        <f t="shared" si="332"/>
        <v>0</v>
      </c>
      <c r="L141" s="28">
        <f t="shared" si="332"/>
        <v>0</v>
      </c>
      <c r="M141" s="28">
        <f t="shared" si="332"/>
        <v>0</v>
      </c>
      <c r="N141" s="28">
        <f t="shared" si="332"/>
        <v>0</v>
      </c>
      <c r="O141" s="28">
        <f t="shared" si="332"/>
        <v>0</v>
      </c>
      <c r="P141" s="28">
        <f t="shared" si="332"/>
        <v>0</v>
      </c>
      <c r="Q141" s="28">
        <f t="shared" si="332"/>
        <v>0</v>
      </c>
      <c r="R141" s="28">
        <f t="shared" si="332"/>
        <v>0</v>
      </c>
      <c r="S141" s="28">
        <f t="shared" si="332"/>
        <v>0</v>
      </c>
      <c r="T141" s="28">
        <f t="shared" si="332"/>
        <v>0</v>
      </c>
      <c r="U141" s="28">
        <f t="shared" si="332"/>
        <v>0</v>
      </c>
      <c r="V141" s="28">
        <f t="shared" si="332"/>
        <v>0</v>
      </c>
      <c r="W141" s="28">
        <f t="shared" si="332"/>
        <v>0</v>
      </c>
      <c r="X141" s="28">
        <f t="shared" si="332"/>
        <v>0</v>
      </c>
      <c r="Y141" s="28">
        <f t="shared" si="332"/>
        <v>0</v>
      </c>
      <c r="Z141" s="28">
        <f t="shared" si="332"/>
        <v>0</v>
      </c>
      <c r="AA141" s="28">
        <f t="shared" si="332"/>
        <v>0</v>
      </c>
      <c r="AB141" s="28">
        <f t="shared" si="332"/>
        <v>0</v>
      </c>
      <c r="AC141" s="28">
        <f t="shared" si="332"/>
        <v>0</v>
      </c>
      <c r="AD141" s="28">
        <f t="shared" si="332"/>
        <v>0</v>
      </c>
      <c r="AE141" s="28">
        <f t="shared" si="332"/>
        <v>0</v>
      </c>
      <c r="AF141" s="28">
        <f t="shared" si="332"/>
        <v>0</v>
      </c>
      <c r="AG141" s="28">
        <f t="shared" si="332"/>
        <v>0</v>
      </c>
      <c r="AH141" s="28">
        <f t="shared" si="332"/>
        <v>0</v>
      </c>
      <c r="AI141" s="28">
        <f t="shared" si="332"/>
        <v>0</v>
      </c>
      <c r="AJ141" s="28">
        <f t="shared" si="332"/>
        <v>0</v>
      </c>
      <c r="AK141" s="28">
        <f t="shared" si="332"/>
        <v>0</v>
      </c>
      <c r="AL141" s="28">
        <f t="shared" si="332"/>
        <v>0</v>
      </c>
      <c r="AM141" s="28">
        <f t="shared" si="332"/>
        <v>0</v>
      </c>
      <c r="AN141" s="28">
        <f t="shared" si="332"/>
        <v>0</v>
      </c>
      <c r="AO141" s="28">
        <f t="shared" si="332"/>
        <v>0</v>
      </c>
      <c r="AP141" s="28">
        <f t="shared" si="332"/>
        <v>0</v>
      </c>
      <c r="AQ141" s="28">
        <f t="shared" si="332"/>
        <v>0</v>
      </c>
      <c r="AR141" s="28">
        <f t="shared" si="332"/>
        <v>0</v>
      </c>
      <c r="AS141" s="28">
        <f t="shared" si="332"/>
        <v>0</v>
      </c>
      <c r="AT141" s="28">
        <f t="shared" si="332"/>
        <v>0</v>
      </c>
      <c r="AU141" s="28">
        <f t="shared" si="332"/>
        <v>0</v>
      </c>
      <c r="AV141" s="28">
        <f t="shared" si="332"/>
        <v>0</v>
      </c>
      <c r="AW141" s="28">
        <f t="shared" si="332"/>
        <v>0</v>
      </c>
      <c r="AX141" s="28">
        <f t="shared" si="332"/>
        <v>0</v>
      </c>
      <c r="AY141" s="28">
        <f t="shared" si="332"/>
        <v>0</v>
      </c>
      <c r="AZ141" s="28">
        <f t="shared" si="332"/>
        <v>0</v>
      </c>
      <c r="BA141" s="28">
        <f t="shared" si="332"/>
        <v>0</v>
      </c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</row>
    <row r="142" ht="12.75" customHeight="1">
      <c r="A142" s="27" t="str">
        <f t="shared" si="314"/>
        <v>#VALUE!</v>
      </c>
      <c r="B142" s="8">
        <v>19.0</v>
      </c>
      <c r="C142" s="28">
        <f t="shared" ref="C142:BA142" si="333">SUM(C22+C51+C80+C109)</f>
        <v>0</v>
      </c>
      <c r="D142" s="28">
        <f t="shared" si="333"/>
        <v>0</v>
      </c>
      <c r="E142" s="28">
        <f t="shared" si="333"/>
        <v>0</v>
      </c>
      <c r="F142" s="28">
        <f t="shared" si="333"/>
        <v>0</v>
      </c>
      <c r="G142" s="28">
        <f t="shared" si="333"/>
        <v>0</v>
      </c>
      <c r="H142" s="28">
        <f t="shared" si="333"/>
        <v>0</v>
      </c>
      <c r="I142" s="28">
        <f t="shared" si="333"/>
        <v>0</v>
      </c>
      <c r="J142" s="28">
        <f t="shared" si="333"/>
        <v>0</v>
      </c>
      <c r="K142" s="28">
        <f t="shared" si="333"/>
        <v>0</v>
      </c>
      <c r="L142" s="28">
        <f t="shared" si="333"/>
        <v>0</v>
      </c>
      <c r="M142" s="28">
        <f t="shared" si="333"/>
        <v>0</v>
      </c>
      <c r="N142" s="28">
        <f t="shared" si="333"/>
        <v>0</v>
      </c>
      <c r="O142" s="28">
        <f t="shared" si="333"/>
        <v>0</v>
      </c>
      <c r="P142" s="28">
        <f t="shared" si="333"/>
        <v>0</v>
      </c>
      <c r="Q142" s="28">
        <f t="shared" si="333"/>
        <v>0</v>
      </c>
      <c r="R142" s="28">
        <f t="shared" si="333"/>
        <v>0</v>
      </c>
      <c r="S142" s="28">
        <f t="shared" si="333"/>
        <v>0</v>
      </c>
      <c r="T142" s="28">
        <f t="shared" si="333"/>
        <v>0</v>
      </c>
      <c r="U142" s="28">
        <f t="shared" si="333"/>
        <v>0</v>
      </c>
      <c r="V142" s="28">
        <f t="shared" si="333"/>
        <v>0</v>
      </c>
      <c r="W142" s="28">
        <f t="shared" si="333"/>
        <v>0</v>
      </c>
      <c r="X142" s="28">
        <f t="shared" si="333"/>
        <v>0</v>
      </c>
      <c r="Y142" s="28">
        <f t="shared" si="333"/>
        <v>0</v>
      </c>
      <c r="Z142" s="28">
        <f t="shared" si="333"/>
        <v>0</v>
      </c>
      <c r="AA142" s="28">
        <f t="shared" si="333"/>
        <v>0</v>
      </c>
      <c r="AB142" s="28">
        <f t="shared" si="333"/>
        <v>0</v>
      </c>
      <c r="AC142" s="28">
        <f t="shared" si="333"/>
        <v>0</v>
      </c>
      <c r="AD142" s="28">
        <f t="shared" si="333"/>
        <v>0</v>
      </c>
      <c r="AE142" s="28">
        <f t="shared" si="333"/>
        <v>0</v>
      </c>
      <c r="AF142" s="28">
        <f t="shared" si="333"/>
        <v>0</v>
      </c>
      <c r="AG142" s="28">
        <f t="shared" si="333"/>
        <v>0</v>
      </c>
      <c r="AH142" s="28">
        <f t="shared" si="333"/>
        <v>0</v>
      </c>
      <c r="AI142" s="28">
        <f t="shared" si="333"/>
        <v>0</v>
      </c>
      <c r="AJ142" s="28">
        <f t="shared" si="333"/>
        <v>0</v>
      </c>
      <c r="AK142" s="28">
        <f t="shared" si="333"/>
        <v>0</v>
      </c>
      <c r="AL142" s="28">
        <f t="shared" si="333"/>
        <v>0</v>
      </c>
      <c r="AM142" s="28">
        <f t="shared" si="333"/>
        <v>0</v>
      </c>
      <c r="AN142" s="28">
        <f t="shared" si="333"/>
        <v>0</v>
      </c>
      <c r="AO142" s="28">
        <f t="shared" si="333"/>
        <v>0</v>
      </c>
      <c r="AP142" s="28">
        <f t="shared" si="333"/>
        <v>0</v>
      </c>
      <c r="AQ142" s="28">
        <f t="shared" si="333"/>
        <v>0</v>
      </c>
      <c r="AR142" s="28">
        <f t="shared" si="333"/>
        <v>0</v>
      </c>
      <c r="AS142" s="28">
        <f t="shared" si="333"/>
        <v>0</v>
      </c>
      <c r="AT142" s="28">
        <f t="shared" si="333"/>
        <v>0</v>
      </c>
      <c r="AU142" s="28">
        <f t="shared" si="333"/>
        <v>0</v>
      </c>
      <c r="AV142" s="28">
        <f t="shared" si="333"/>
        <v>0</v>
      </c>
      <c r="AW142" s="28">
        <f t="shared" si="333"/>
        <v>0</v>
      </c>
      <c r="AX142" s="28">
        <f t="shared" si="333"/>
        <v>0</v>
      </c>
      <c r="AY142" s="28">
        <f t="shared" si="333"/>
        <v>0</v>
      </c>
      <c r="AZ142" s="28">
        <f t="shared" si="333"/>
        <v>0</v>
      </c>
      <c r="BA142" s="28">
        <f t="shared" si="333"/>
        <v>0</v>
      </c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</row>
    <row r="143" ht="12.75" customHeight="1">
      <c r="A143" s="27" t="str">
        <f t="shared" si="314"/>
        <v>#VALUE!</v>
      </c>
      <c r="B143" s="8">
        <v>20.0</v>
      </c>
      <c r="C143" s="28">
        <f t="shared" ref="C143:BA143" si="334">SUM(C23+C52+C81+C110)</f>
        <v>0</v>
      </c>
      <c r="D143" s="28">
        <f t="shared" si="334"/>
        <v>0</v>
      </c>
      <c r="E143" s="28">
        <f t="shared" si="334"/>
        <v>0</v>
      </c>
      <c r="F143" s="28">
        <f t="shared" si="334"/>
        <v>0</v>
      </c>
      <c r="G143" s="28">
        <f t="shared" si="334"/>
        <v>0</v>
      </c>
      <c r="H143" s="28">
        <f t="shared" si="334"/>
        <v>0</v>
      </c>
      <c r="I143" s="28">
        <f t="shared" si="334"/>
        <v>0</v>
      </c>
      <c r="J143" s="28">
        <f t="shared" si="334"/>
        <v>0</v>
      </c>
      <c r="K143" s="28">
        <f t="shared" si="334"/>
        <v>0</v>
      </c>
      <c r="L143" s="28">
        <f t="shared" si="334"/>
        <v>0</v>
      </c>
      <c r="M143" s="28">
        <f t="shared" si="334"/>
        <v>0</v>
      </c>
      <c r="N143" s="28">
        <f t="shared" si="334"/>
        <v>0</v>
      </c>
      <c r="O143" s="28">
        <f t="shared" si="334"/>
        <v>0</v>
      </c>
      <c r="P143" s="28">
        <f t="shared" si="334"/>
        <v>0</v>
      </c>
      <c r="Q143" s="28">
        <f t="shared" si="334"/>
        <v>0</v>
      </c>
      <c r="R143" s="28">
        <f t="shared" si="334"/>
        <v>0</v>
      </c>
      <c r="S143" s="28">
        <f t="shared" si="334"/>
        <v>0</v>
      </c>
      <c r="T143" s="28">
        <f t="shared" si="334"/>
        <v>0</v>
      </c>
      <c r="U143" s="28">
        <f t="shared" si="334"/>
        <v>0</v>
      </c>
      <c r="V143" s="28">
        <f t="shared" si="334"/>
        <v>0</v>
      </c>
      <c r="W143" s="28">
        <f t="shared" si="334"/>
        <v>0</v>
      </c>
      <c r="X143" s="28">
        <f t="shared" si="334"/>
        <v>0</v>
      </c>
      <c r="Y143" s="28">
        <f t="shared" si="334"/>
        <v>0</v>
      </c>
      <c r="Z143" s="28">
        <f t="shared" si="334"/>
        <v>0</v>
      </c>
      <c r="AA143" s="28">
        <f t="shared" si="334"/>
        <v>0</v>
      </c>
      <c r="AB143" s="28">
        <f t="shared" si="334"/>
        <v>0</v>
      </c>
      <c r="AC143" s="28">
        <f t="shared" si="334"/>
        <v>0</v>
      </c>
      <c r="AD143" s="28">
        <f t="shared" si="334"/>
        <v>0</v>
      </c>
      <c r="AE143" s="28">
        <f t="shared" si="334"/>
        <v>0</v>
      </c>
      <c r="AF143" s="28">
        <f t="shared" si="334"/>
        <v>0</v>
      </c>
      <c r="AG143" s="28">
        <f t="shared" si="334"/>
        <v>0</v>
      </c>
      <c r="AH143" s="28">
        <f t="shared" si="334"/>
        <v>0</v>
      </c>
      <c r="AI143" s="28">
        <f t="shared" si="334"/>
        <v>0</v>
      </c>
      <c r="AJ143" s="28">
        <f t="shared" si="334"/>
        <v>0</v>
      </c>
      <c r="AK143" s="28">
        <f t="shared" si="334"/>
        <v>0</v>
      </c>
      <c r="AL143" s="28">
        <f t="shared" si="334"/>
        <v>0</v>
      </c>
      <c r="AM143" s="28">
        <f t="shared" si="334"/>
        <v>0</v>
      </c>
      <c r="AN143" s="28">
        <f t="shared" si="334"/>
        <v>0</v>
      </c>
      <c r="AO143" s="28">
        <f t="shared" si="334"/>
        <v>0</v>
      </c>
      <c r="AP143" s="28">
        <f t="shared" si="334"/>
        <v>0</v>
      </c>
      <c r="AQ143" s="28">
        <f t="shared" si="334"/>
        <v>0</v>
      </c>
      <c r="AR143" s="28">
        <f t="shared" si="334"/>
        <v>0</v>
      </c>
      <c r="AS143" s="28">
        <f t="shared" si="334"/>
        <v>0</v>
      </c>
      <c r="AT143" s="28">
        <f t="shared" si="334"/>
        <v>0</v>
      </c>
      <c r="AU143" s="28">
        <f t="shared" si="334"/>
        <v>0</v>
      </c>
      <c r="AV143" s="28">
        <f t="shared" si="334"/>
        <v>0</v>
      </c>
      <c r="AW143" s="28">
        <f t="shared" si="334"/>
        <v>0</v>
      </c>
      <c r="AX143" s="28">
        <f t="shared" si="334"/>
        <v>0</v>
      </c>
      <c r="AY143" s="28">
        <f t="shared" si="334"/>
        <v>0</v>
      </c>
      <c r="AZ143" s="28">
        <f t="shared" si="334"/>
        <v>0</v>
      </c>
      <c r="BA143" s="28">
        <f t="shared" si="334"/>
        <v>0</v>
      </c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</row>
    <row r="144" ht="12.75" customHeight="1">
      <c r="A144" s="27" t="str">
        <f t="shared" si="314"/>
        <v>#VALUE!</v>
      </c>
      <c r="B144" s="8">
        <v>21.0</v>
      </c>
      <c r="C144" s="28">
        <f t="shared" ref="C144:BA144" si="335">SUM(C24+C53+C82+C111)</f>
        <v>0</v>
      </c>
      <c r="D144" s="28">
        <f t="shared" si="335"/>
        <v>0</v>
      </c>
      <c r="E144" s="28">
        <f t="shared" si="335"/>
        <v>0</v>
      </c>
      <c r="F144" s="28">
        <f t="shared" si="335"/>
        <v>0</v>
      </c>
      <c r="G144" s="28">
        <f t="shared" si="335"/>
        <v>0</v>
      </c>
      <c r="H144" s="28">
        <f t="shared" si="335"/>
        <v>0</v>
      </c>
      <c r="I144" s="28">
        <f t="shared" si="335"/>
        <v>0</v>
      </c>
      <c r="J144" s="28">
        <f t="shared" si="335"/>
        <v>0</v>
      </c>
      <c r="K144" s="28">
        <f t="shared" si="335"/>
        <v>0</v>
      </c>
      <c r="L144" s="28">
        <f t="shared" si="335"/>
        <v>0</v>
      </c>
      <c r="M144" s="28">
        <f t="shared" si="335"/>
        <v>0</v>
      </c>
      <c r="N144" s="28">
        <f t="shared" si="335"/>
        <v>0</v>
      </c>
      <c r="O144" s="28">
        <f t="shared" si="335"/>
        <v>0</v>
      </c>
      <c r="P144" s="28">
        <f t="shared" si="335"/>
        <v>0</v>
      </c>
      <c r="Q144" s="28">
        <f t="shared" si="335"/>
        <v>0</v>
      </c>
      <c r="R144" s="28">
        <f t="shared" si="335"/>
        <v>0</v>
      </c>
      <c r="S144" s="28">
        <f t="shared" si="335"/>
        <v>0</v>
      </c>
      <c r="T144" s="28">
        <f t="shared" si="335"/>
        <v>0</v>
      </c>
      <c r="U144" s="28">
        <f t="shared" si="335"/>
        <v>0</v>
      </c>
      <c r="V144" s="28">
        <f t="shared" si="335"/>
        <v>0</v>
      </c>
      <c r="W144" s="28">
        <f t="shared" si="335"/>
        <v>0</v>
      </c>
      <c r="X144" s="28">
        <f t="shared" si="335"/>
        <v>0</v>
      </c>
      <c r="Y144" s="28">
        <f t="shared" si="335"/>
        <v>0</v>
      </c>
      <c r="Z144" s="28">
        <f t="shared" si="335"/>
        <v>0</v>
      </c>
      <c r="AA144" s="28">
        <f t="shared" si="335"/>
        <v>0</v>
      </c>
      <c r="AB144" s="28">
        <f t="shared" si="335"/>
        <v>0</v>
      </c>
      <c r="AC144" s="28">
        <f t="shared" si="335"/>
        <v>0</v>
      </c>
      <c r="AD144" s="28">
        <f t="shared" si="335"/>
        <v>0</v>
      </c>
      <c r="AE144" s="28">
        <f t="shared" si="335"/>
        <v>0</v>
      </c>
      <c r="AF144" s="28">
        <f t="shared" si="335"/>
        <v>0</v>
      </c>
      <c r="AG144" s="28">
        <f t="shared" si="335"/>
        <v>0</v>
      </c>
      <c r="AH144" s="28">
        <f t="shared" si="335"/>
        <v>0</v>
      </c>
      <c r="AI144" s="28">
        <f t="shared" si="335"/>
        <v>0</v>
      </c>
      <c r="AJ144" s="28">
        <f t="shared" si="335"/>
        <v>0</v>
      </c>
      <c r="AK144" s="28">
        <f t="shared" si="335"/>
        <v>0</v>
      </c>
      <c r="AL144" s="28">
        <f t="shared" si="335"/>
        <v>0</v>
      </c>
      <c r="AM144" s="28">
        <f t="shared" si="335"/>
        <v>0</v>
      </c>
      <c r="AN144" s="28">
        <f t="shared" si="335"/>
        <v>0</v>
      </c>
      <c r="AO144" s="28">
        <f t="shared" si="335"/>
        <v>0</v>
      </c>
      <c r="AP144" s="28">
        <f t="shared" si="335"/>
        <v>0</v>
      </c>
      <c r="AQ144" s="28">
        <f t="shared" si="335"/>
        <v>0</v>
      </c>
      <c r="AR144" s="28">
        <f t="shared" si="335"/>
        <v>0</v>
      </c>
      <c r="AS144" s="28">
        <f t="shared" si="335"/>
        <v>0</v>
      </c>
      <c r="AT144" s="28">
        <f t="shared" si="335"/>
        <v>0</v>
      </c>
      <c r="AU144" s="28">
        <f t="shared" si="335"/>
        <v>0</v>
      </c>
      <c r="AV144" s="28">
        <f t="shared" si="335"/>
        <v>0</v>
      </c>
      <c r="AW144" s="28">
        <f t="shared" si="335"/>
        <v>0</v>
      </c>
      <c r="AX144" s="28">
        <f t="shared" si="335"/>
        <v>0</v>
      </c>
      <c r="AY144" s="28">
        <f t="shared" si="335"/>
        <v>0</v>
      </c>
      <c r="AZ144" s="28">
        <f t="shared" si="335"/>
        <v>0</v>
      </c>
      <c r="BA144" s="28">
        <f t="shared" si="335"/>
        <v>0</v>
      </c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</row>
    <row r="145" ht="12.75" customHeight="1">
      <c r="A145" s="27" t="str">
        <f t="shared" si="314"/>
        <v>#VALUE!</v>
      </c>
      <c r="B145" s="8">
        <v>22.0</v>
      </c>
      <c r="C145" s="28">
        <f t="shared" ref="C145:BA145" si="336">SUM(C25+C54+C83+C112)</f>
        <v>0</v>
      </c>
      <c r="D145" s="28">
        <f t="shared" si="336"/>
        <v>0</v>
      </c>
      <c r="E145" s="28">
        <f t="shared" si="336"/>
        <v>0</v>
      </c>
      <c r="F145" s="28">
        <f t="shared" si="336"/>
        <v>0</v>
      </c>
      <c r="G145" s="28">
        <f t="shared" si="336"/>
        <v>0</v>
      </c>
      <c r="H145" s="28">
        <f t="shared" si="336"/>
        <v>0</v>
      </c>
      <c r="I145" s="28">
        <f t="shared" si="336"/>
        <v>0</v>
      </c>
      <c r="J145" s="28">
        <f t="shared" si="336"/>
        <v>0</v>
      </c>
      <c r="K145" s="28">
        <f t="shared" si="336"/>
        <v>0</v>
      </c>
      <c r="L145" s="28">
        <f t="shared" si="336"/>
        <v>0</v>
      </c>
      <c r="M145" s="28">
        <f t="shared" si="336"/>
        <v>0</v>
      </c>
      <c r="N145" s="28">
        <f t="shared" si="336"/>
        <v>0</v>
      </c>
      <c r="O145" s="28">
        <f t="shared" si="336"/>
        <v>0</v>
      </c>
      <c r="P145" s="28">
        <f t="shared" si="336"/>
        <v>0</v>
      </c>
      <c r="Q145" s="28">
        <f t="shared" si="336"/>
        <v>0</v>
      </c>
      <c r="R145" s="28">
        <f t="shared" si="336"/>
        <v>0</v>
      </c>
      <c r="S145" s="28">
        <f t="shared" si="336"/>
        <v>0</v>
      </c>
      <c r="T145" s="28">
        <f t="shared" si="336"/>
        <v>0</v>
      </c>
      <c r="U145" s="28">
        <f t="shared" si="336"/>
        <v>0</v>
      </c>
      <c r="V145" s="28">
        <f t="shared" si="336"/>
        <v>0</v>
      </c>
      <c r="W145" s="28">
        <f t="shared" si="336"/>
        <v>0</v>
      </c>
      <c r="X145" s="28">
        <f t="shared" si="336"/>
        <v>0</v>
      </c>
      <c r="Y145" s="28">
        <f t="shared" si="336"/>
        <v>0</v>
      </c>
      <c r="Z145" s="28">
        <f t="shared" si="336"/>
        <v>0</v>
      </c>
      <c r="AA145" s="28">
        <f t="shared" si="336"/>
        <v>0</v>
      </c>
      <c r="AB145" s="28">
        <f t="shared" si="336"/>
        <v>0</v>
      </c>
      <c r="AC145" s="28">
        <f t="shared" si="336"/>
        <v>0</v>
      </c>
      <c r="AD145" s="28">
        <f t="shared" si="336"/>
        <v>0</v>
      </c>
      <c r="AE145" s="28">
        <f t="shared" si="336"/>
        <v>0</v>
      </c>
      <c r="AF145" s="28">
        <f t="shared" si="336"/>
        <v>0</v>
      </c>
      <c r="AG145" s="28">
        <f t="shared" si="336"/>
        <v>0</v>
      </c>
      <c r="AH145" s="28">
        <f t="shared" si="336"/>
        <v>0</v>
      </c>
      <c r="AI145" s="28">
        <f t="shared" si="336"/>
        <v>0</v>
      </c>
      <c r="AJ145" s="28">
        <f t="shared" si="336"/>
        <v>0</v>
      </c>
      <c r="AK145" s="28">
        <f t="shared" si="336"/>
        <v>0</v>
      </c>
      <c r="AL145" s="28">
        <f t="shared" si="336"/>
        <v>0</v>
      </c>
      <c r="AM145" s="28">
        <f t="shared" si="336"/>
        <v>0</v>
      </c>
      <c r="AN145" s="28">
        <f t="shared" si="336"/>
        <v>0</v>
      </c>
      <c r="AO145" s="28">
        <f t="shared" si="336"/>
        <v>0</v>
      </c>
      <c r="AP145" s="28">
        <f t="shared" si="336"/>
        <v>0</v>
      </c>
      <c r="AQ145" s="28">
        <f t="shared" si="336"/>
        <v>0</v>
      </c>
      <c r="AR145" s="28">
        <f t="shared" si="336"/>
        <v>0</v>
      </c>
      <c r="AS145" s="28">
        <f t="shared" si="336"/>
        <v>0</v>
      </c>
      <c r="AT145" s="28">
        <f t="shared" si="336"/>
        <v>0</v>
      </c>
      <c r="AU145" s="28">
        <f t="shared" si="336"/>
        <v>0</v>
      </c>
      <c r="AV145" s="28">
        <f t="shared" si="336"/>
        <v>0</v>
      </c>
      <c r="AW145" s="28">
        <f t="shared" si="336"/>
        <v>0</v>
      </c>
      <c r="AX145" s="28">
        <f t="shared" si="336"/>
        <v>0</v>
      </c>
      <c r="AY145" s="28">
        <f t="shared" si="336"/>
        <v>0</v>
      </c>
      <c r="AZ145" s="28">
        <f t="shared" si="336"/>
        <v>0</v>
      </c>
      <c r="BA145" s="28">
        <f t="shared" si="336"/>
        <v>0</v>
      </c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</row>
    <row r="146" ht="12.75" customHeight="1">
      <c r="A146" s="27" t="str">
        <f t="shared" si="314"/>
        <v>#VALUE!</v>
      </c>
      <c r="B146" s="8">
        <v>23.0</v>
      </c>
      <c r="C146" s="28">
        <f t="shared" ref="C146:BA146" si="337">SUM(C26+C55+C84+C113)</f>
        <v>0</v>
      </c>
      <c r="D146" s="28">
        <f t="shared" si="337"/>
        <v>0</v>
      </c>
      <c r="E146" s="28">
        <f t="shared" si="337"/>
        <v>0</v>
      </c>
      <c r="F146" s="28">
        <f t="shared" si="337"/>
        <v>0</v>
      </c>
      <c r="G146" s="28">
        <f t="shared" si="337"/>
        <v>0</v>
      </c>
      <c r="H146" s="28">
        <f t="shared" si="337"/>
        <v>0</v>
      </c>
      <c r="I146" s="28">
        <f t="shared" si="337"/>
        <v>0</v>
      </c>
      <c r="J146" s="28">
        <f t="shared" si="337"/>
        <v>0</v>
      </c>
      <c r="K146" s="28">
        <f t="shared" si="337"/>
        <v>0</v>
      </c>
      <c r="L146" s="28">
        <f t="shared" si="337"/>
        <v>0</v>
      </c>
      <c r="M146" s="28">
        <f t="shared" si="337"/>
        <v>0</v>
      </c>
      <c r="N146" s="28">
        <f t="shared" si="337"/>
        <v>0</v>
      </c>
      <c r="O146" s="28">
        <f t="shared" si="337"/>
        <v>0</v>
      </c>
      <c r="P146" s="28">
        <f t="shared" si="337"/>
        <v>0</v>
      </c>
      <c r="Q146" s="28">
        <f t="shared" si="337"/>
        <v>0</v>
      </c>
      <c r="R146" s="28">
        <f t="shared" si="337"/>
        <v>0</v>
      </c>
      <c r="S146" s="28">
        <f t="shared" si="337"/>
        <v>0</v>
      </c>
      <c r="T146" s="28">
        <f t="shared" si="337"/>
        <v>0</v>
      </c>
      <c r="U146" s="28">
        <f t="shared" si="337"/>
        <v>0</v>
      </c>
      <c r="V146" s="28">
        <f t="shared" si="337"/>
        <v>0</v>
      </c>
      <c r="W146" s="28">
        <f t="shared" si="337"/>
        <v>0</v>
      </c>
      <c r="X146" s="28">
        <f t="shared" si="337"/>
        <v>0</v>
      </c>
      <c r="Y146" s="28">
        <f t="shared" si="337"/>
        <v>0</v>
      </c>
      <c r="Z146" s="28">
        <f t="shared" si="337"/>
        <v>0</v>
      </c>
      <c r="AA146" s="28">
        <f t="shared" si="337"/>
        <v>0</v>
      </c>
      <c r="AB146" s="28">
        <f t="shared" si="337"/>
        <v>0</v>
      </c>
      <c r="AC146" s="28">
        <f t="shared" si="337"/>
        <v>0</v>
      </c>
      <c r="AD146" s="28">
        <f t="shared" si="337"/>
        <v>0</v>
      </c>
      <c r="AE146" s="28">
        <f t="shared" si="337"/>
        <v>0</v>
      </c>
      <c r="AF146" s="28">
        <f t="shared" si="337"/>
        <v>0</v>
      </c>
      <c r="AG146" s="28">
        <f t="shared" si="337"/>
        <v>0</v>
      </c>
      <c r="AH146" s="28">
        <f t="shared" si="337"/>
        <v>0</v>
      </c>
      <c r="AI146" s="28">
        <f t="shared" si="337"/>
        <v>0</v>
      </c>
      <c r="AJ146" s="28">
        <f t="shared" si="337"/>
        <v>0</v>
      </c>
      <c r="AK146" s="28">
        <f t="shared" si="337"/>
        <v>0</v>
      </c>
      <c r="AL146" s="28">
        <f t="shared" si="337"/>
        <v>0</v>
      </c>
      <c r="AM146" s="28">
        <f t="shared" si="337"/>
        <v>0</v>
      </c>
      <c r="AN146" s="28">
        <f t="shared" si="337"/>
        <v>0</v>
      </c>
      <c r="AO146" s="28">
        <f t="shared" si="337"/>
        <v>0</v>
      </c>
      <c r="AP146" s="28">
        <f t="shared" si="337"/>
        <v>0</v>
      </c>
      <c r="AQ146" s="28">
        <f t="shared" si="337"/>
        <v>0</v>
      </c>
      <c r="AR146" s="28">
        <f t="shared" si="337"/>
        <v>0</v>
      </c>
      <c r="AS146" s="28">
        <f t="shared" si="337"/>
        <v>0</v>
      </c>
      <c r="AT146" s="28">
        <f t="shared" si="337"/>
        <v>0</v>
      </c>
      <c r="AU146" s="28">
        <f t="shared" si="337"/>
        <v>0</v>
      </c>
      <c r="AV146" s="28">
        <f t="shared" si="337"/>
        <v>0</v>
      </c>
      <c r="AW146" s="28">
        <f t="shared" si="337"/>
        <v>0</v>
      </c>
      <c r="AX146" s="28">
        <f t="shared" si="337"/>
        <v>0</v>
      </c>
      <c r="AY146" s="28">
        <f t="shared" si="337"/>
        <v>0</v>
      </c>
      <c r="AZ146" s="28">
        <f t="shared" si="337"/>
        <v>0</v>
      </c>
      <c r="BA146" s="28">
        <f t="shared" si="337"/>
        <v>0</v>
      </c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</row>
    <row r="147" ht="12.75" customHeight="1">
      <c r="A147" s="6"/>
      <c r="B147" s="29" t="s">
        <v>103</v>
      </c>
      <c r="C147" s="29">
        <f t="shared" ref="C147:BA147" si="338">SUM(C123:C146)*0.54</f>
        <v>0</v>
      </c>
      <c r="D147" s="29">
        <f t="shared" si="338"/>
        <v>0</v>
      </c>
      <c r="E147" s="29">
        <f t="shared" si="338"/>
        <v>0</v>
      </c>
      <c r="F147" s="29">
        <f t="shared" si="338"/>
        <v>0</v>
      </c>
      <c r="G147" s="29">
        <f t="shared" si="338"/>
        <v>0</v>
      </c>
      <c r="H147" s="29">
        <f t="shared" si="338"/>
        <v>0</v>
      </c>
      <c r="I147" s="29">
        <f t="shared" si="338"/>
        <v>0</v>
      </c>
      <c r="J147" s="29">
        <f t="shared" si="338"/>
        <v>0</v>
      </c>
      <c r="K147" s="29">
        <f t="shared" si="338"/>
        <v>0</v>
      </c>
      <c r="L147" s="29">
        <f t="shared" si="338"/>
        <v>0</v>
      </c>
      <c r="M147" s="29">
        <f t="shared" si="338"/>
        <v>0</v>
      </c>
      <c r="N147" s="29">
        <f t="shared" si="338"/>
        <v>0</v>
      </c>
      <c r="O147" s="29">
        <f t="shared" si="338"/>
        <v>0</v>
      </c>
      <c r="P147" s="29">
        <f t="shared" si="338"/>
        <v>0</v>
      </c>
      <c r="Q147" s="29">
        <f t="shared" si="338"/>
        <v>0</v>
      </c>
      <c r="R147" s="29">
        <f t="shared" si="338"/>
        <v>0</v>
      </c>
      <c r="S147" s="29">
        <f t="shared" si="338"/>
        <v>0</v>
      </c>
      <c r="T147" s="29">
        <f t="shared" si="338"/>
        <v>0</v>
      </c>
      <c r="U147" s="29">
        <f t="shared" si="338"/>
        <v>0</v>
      </c>
      <c r="V147" s="29">
        <f t="shared" si="338"/>
        <v>0</v>
      </c>
      <c r="W147" s="29">
        <f t="shared" si="338"/>
        <v>0</v>
      </c>
      <c r="X147" s="29">
        <f t="shared" si="338"/>
        <v>0</v>
      </c>
      <c r="Y147" s="29">
        <f t="shared" si="338"/>
        <v>0</v>
      </c>
      <c r="Z147" s="29">
        <f t="shared" si="338"/>
        <v>0</v>
      </c>
      <c r="AA147" s="29">
        <f t="shared" si="338"/>
        <v>0</v>
      </c>
      <c r="AB147" s="29">
        <f t="shared" si="338"/>
        <v>0</v>
      </c>
      <c r="AC147" s="29">
        <f t="shared" si="338"/>
        <v>0</v>
      </c>
      <c r="AD147" s="29">
        <f t="shared" si="338"/>
        <v>0</v>
      </c>
      <c r="AE147" s="29">
        <f t="shared" si="338"/>
        <v>0</v>
      </c>
      <c r="AF147" s="29">
        <f t="shared" si="338"/>
        <v>0</v>
      </c>
      <c r="AG147" s="29">
        <f t="shared" si="338"/>
        <v>0</v>
      </c>
      <c r="AH147" s="29">
        <f t="shared" si="338"/>
        <v>0</v>
      </c>
      <c r="AI147" s="29">
        <f t="shared" si="338"/>
        <v>0</v>
      </c>
      <c r="AJ147" s="29">
        <f t="shared" si="338"/>
        <v>0</v>
      </c>
      <c r="AK147" s="29">
        <f t="shared" si="338"/>
        <v>0</v>
      </c>
      <c r="AL147" s="29">
        <f t="shared" si="338"/>
        <v>0</v>
      </c>
      <c r="AM147" s="29">
        <f t="shared" si="338"/>
        <v>0</v>
      </c>
      <c r="AN147" s="29">
        <f t="shared" si="338"/>
        <v>0</v>
      </c>
      <c r="AO147" s="29">
        <f t="shared" si="338"/>
        <v>0</v>
      </c>
      <c r="AP147" s="29">
        <f t="shared" si="338"/>
        <v>0</v>
      </c>
      <c r="AQ147" s="29">
        <f t="shared" si="338"/>
        <v>0</v>
      </c>
      <c r="AR147" s="29">
        <f t="shared" si="338"/>
        <v>0</v>
      </c>
      <c r="AS147" s="29">
        <f t="shared" si="338"/>
        <v>0</v>
      </c>
      <c r="AT147" s="29">
        <f t="shared" si="338"/>
        <v>0</v>
      </c>
      <c r="AU147" s="29">
        <f t="shared" si="338"/>
        <v>0</v>
      </c>
      <c r="AV147" s="29">
        <f t="shared" si="338"/>
        <v>0</v>
      </c>
      <c r="AW147" s="29">
        <f t="shared" si="338"/>
        <v>0</v>
      </c>
      <c r="AX147" s="29">
        <f t="shared" si="338"/>
        <v>0</v>
      </c>
      <c r="AY147" s="29">
        <f t="shared" si="338"/>
        <v>0</v>
      </c>
      <c r="AZ147" s="29">
        <f t="shared" si="338"/>
        <v>0</v>
      </c>
      <c r="BA147" s="29">
        <f t="shared" si="338"/>
        <v>0</v>
      </c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</row>
    <row r="148" ht="12.75" customHeight="1">
      <c r="A148" s="20"/>
      <c r="B148" s="6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</row>
    <row r="149" ht="12.75" customHeight="1">
      <c r="A149" s="20"/>
      <c r="B149" s="6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</row>
    <row r="150" ht="12.75" customHeight="1">
      <c r="A150" s="20"/>
      <c r="B150" s="6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</row>
    <row r="151" ht="12.75" customHeight="1">
      <c r="A151" s="20"/>
      <c r="B151" s="6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</row>
    <row r="152" ht="12.75" customHeight="1">
      <c r="A152" s="20"/>
      <c r="B152" s="6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</row>
    <row r="153" ht="12.75" customHeight="1">
      <c r="A153" s="20"/>
      <c r="B153" s="6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</row>
    <row r="154" ht="12.75" customHeight="1">
      <c r="A154" s="20"/>
      <c r="B154" s="6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</row>
    <row r="155" ht="12.75" customHeight="1">
      <c r="A155" s="20"/>
      <c r="B155" s="6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</row>
    <row r="156" ht="12.75" customHeight="1">
      <c r="A156" s="20"/>
      <c r="B156" s="6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</row>
    <row r="157" ht="12.75" customHeight="1">
      <c r="A157" s="20"/>
      <c r="B157" s="6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</row>
    <row r="158" ht="12.75" customHeight="1">
      <c r="A158" s="20"/>
      <c r="B158" s="6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</row>
    <row r="159" ht="12.75" customHeight="1">
      <c r="A159" s="20"/>
      <c r="B159" s="6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</row>
    <row r="160" ht="12.75" customHeight="1">
      <c r="A160" s="20"/>
      <c r="B160" s="6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</row>
    <row r="161" ht="12.75" customHeight="1">
      <c r="A161" s="20"/>
      <c r="B161" s="6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</row>
    <row r="162" ht="12.75" customHeight="1">
      <c r="A162" s="20"/>
      <c r="B162" s="6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</row>
    <row r="163" ht="12.75" customHeight="1">
      <c r="A163" s="20"/>
      <c r="B163" s="6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</row>
    <row r="164" ht="12.75" customHeight="1">
      <c r="A164" s="20"/>
      <c r="B164" s="6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</row>
    <row r="165" ht="12.75" customHeight="1">
      <c r="A165" s="20"/>
      <c r="B165" s="6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</row>
    <row r="166" ht="12.75" customHeight="1">
      <c r="A166" s="20"/>
      <c r="B166" s="6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</row>
    <row r="167" ht="12.75" customHeight="1">
      <c r="A167" s="20"/>
      <c r="B167" s="6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</row>
    <row r="168" ht="12.75" customHeight="1">
      <c r="A168" s="20"/>
      <c r="B168" s="6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</row>
    <row r="169" ht="12.75" customHeight="1">
      <c r="A169" s="20"/>
      <c r="B169" s="6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</row>
    <row r="170" ht="12.75" customHeight="1">
      <c r="A170" s="20"/>
      <c r="B170" s="6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</row>
    <row r="171" ht="12.75" customHeight="1">
      <c r="A171" s="20"/>
      <c r="B171" s="6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</row>
    <row r="172" ht="12.75" customHeight="1">
      <c r="A172" s="20"/>
      <c r="B172" s="6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</row>
    <row r="173" ht="12.75" customHeight="1">
      <c r="A173" s="20"/>
      <c r="B173" s="6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</row>
    <row r="174" ht="12.75" customHeight="1">
      <c r="A174" s="20"/>
      <c r="B174" s="6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</row>
    <row r="175" ht="12.75" customHeight="1">
      <c r="A175" s="20"/>
      <c r="B175" s="6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</row>
    <row r="176" ht="12.75" customHeight="1">
      <c r="A176" s="20"/>
      <c r="B176" s="6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</row>
    <row r="177" ht="12.75" customHeight="1">
      <c r="A177" s="20"/>
      <c r="B177" s="6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</row>
    <row r="178" ht="12.75" customHeight="1">
      <c r="A178" s="20"/>
      <c r="B178" s="6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</row>
    <row r="179" ht="12.75" customHeight="1">
      <c r="A179" s="20"/>
      <c r="B179" s="6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</row>
    <row r="180" ht="12.75" customHeight="1">
      <c r="A180" s="20"/>
      <c r="B180" s="6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</row>
    <row r="181" ht="12.75" customHeight="1">
      <c r="A181" s="20"/>
      <c r="B181" s="6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</row>
    <row r="182" ht="12.75" customHeight="1">
      <c r="A182" s="20"/>
      <c r="B182" s="6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</row>
    <row r="183" ht="12.75" customHeight="1">
      <c r="A183" s="20"/>
      <c r="B183" s="6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</row>
    <row r="184" ht="12.75" customHeight="1">
      <c r="A184" s="20"/>
      <c r="B184" s="6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</row>
    <row r="185" ht="12.75" customHeight="1">
      <c r="A185" s="20"/>
      <c r="B185" s="6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</row>
    <row r="186" ht="12.75" customHeight="1">
      <c r="A186" s="20"/>
      <c r="B186" s="6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</row>
    <row r="187" ht="12.75" customHeight="1">
      <c r="A187" s="20"/>
      <c r="B187" s="6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</row>
    <row r="188" ht="12.75" customHeight="1">
      <c r="A188" s="20"/>
      <c r="B188" s="6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</row>
    <row r="189" ht="12.75" customHeight="1">
      <c r="A189" s="20"/>
      <c r="B189" s="6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</row>
    <row r="190" ht="12.75" customHeight="1">
      <c r="A190" s="20"/>
      <c r="B190" s="6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</row>
    <row r="191" ht="12.75" customHeight="1">
      <c r="A191" s="20"/>
      <c r="B191" s="6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</row>
    <row r="192" ht="12.75" customHeight="1">
      <c r="A192" s="20"/>
      <c r="B192" s="6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</row>
    <row r="193" ht="12.75" customHeight="1">
      <c r="A193" s="20"/>
      <c r="B193" s="6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</row>
    <row r="194" ht="12.75" customHeight="1">
      <c r="A194" s="20"/>
      <c r="B194" s="6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</row>
    <row r="195" ht="12.75" customHeight="1">
      <c r="A195" s="20"/>
      <c r="B195" s="6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</row>
    <row r="196" ht="12.75" customHeight="1">
      <c r="B196" s="3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</row>
    <row r="197" ht="12.75" customHeight="1">
      <c r="B197" s="3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</row>
    <row r="198" ht="12.75" customHeight="1">
      <c r="B198" s="3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</row>
    <row r="199" ht="12.75" customHeight="1">
      <c r="B199" s="3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</row>
    <row r="200" ht="12.75" customHeight="1">
      <c r="B200" s="3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</row>
    <row r="201" ht="12.75" customHeight="1">
      <c r="B201" s="3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</row>
    <row r="202" ht="12.75" customHeight="1">
      <c r="B202" s="3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</row>
    <row r="203" ht="12.75" customHeight="1">
      <c r="B203" s="3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</row>
    <row r="204" ht="12.75" customHeight="1">
      <c r="B204" s="3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</row>
    <row r="205" ht="12.75" customHeight="1">
      <c r="B205" s="3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</row>
    <row r="206" ht="12.75" customHeight="1">
      <c r="B206" s="3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</row>
    <row r="207" ht="12.75" customHeight="1">
      <c r="B207" s="3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</row>
    <row r="208" ht="12.75" customHeight="1">
      <c r="B208" s="3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</row>
    <row r="209" ht="12.75" customHeight="1">
      <c r="B209" s="3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</row>
    <row r="210" ht="12.75" customHeight="1">
      <c r="B210" s="3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</row>
    <row r="211" ht="12.75" customHeight="1">
      <c r="B211" s="3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</row>
    <row r="212" ht="12.75" customHeight="1">
      <c r="B212" s="3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</row>
    <row r="213" ht="12.75" customHeight="1">
      <c r="B213" s="3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</row>
    <row r="214" ht="12.75" customHeight="1">
      <c r="B214" s="3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</row>
    <row r="215" ht="12.75" customHeight="1">
      <c r="B215" s="3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</row>
    <row r="216" ht="12.75" customHeight="1">
      <c r="B216" s="3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</row>
    <row r="217" ht="12.75" customHeight="1">
      <c r="B217" s="3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</row>
    <row r="218" ht="12.75" customHeight="1">
      <c r="B218" s="3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</row>
    <row r="219" ht="12.75" customHeight="1">
      <c r="B219" s="3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</row>
    <row r="220" ht="12.75" customHeight="1">
      <c r="B220" s="3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</row>
    <row r="221" ht="12.75" customHeight="1">
      <c r="B221" s="3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</row>
    <row r="222" ht="12.75" customHeight="1">
      <c r="B222" s="3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</row>
    <row r="223" ht="12.75" customHeight="1">
      <c r="B223" s="3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</row>
    <row r="224" ht="12.75" customHeight="1">
      <c r="B224" s="3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</row>
    <row r="225" ht="12.75" customHeight="1">
      <c r="B225" s="3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</row>
    <row r="226" ht="12.75" customHeight="1">
      <c r="B226" s="3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</row>
    <row r="227" ht="12.75" customHeight="1">
      <c r="B227" s="3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</row>
    <row r="228" ht="12.75" customHeight="1">
      <c r="B228" s="3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</row>
    <row r="229" ht="12.75" customHeight="1">
      <c r="B229" s="3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</row>
    <row r="230" ht="12.75" customHeight="1">
      <c r="B230" s="3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</row>
    <row r="231" ht="12.75" customHeight="1">
      <c r="B231" s="3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</row>
    <row r="232" ht="12.75" customHeight="1">
      <c r="B232" s="3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</row>
    <row r="233" ht="12.75" customHeight="1">
      <c r="B233" s="3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</row>
    <row r="234" ht="12.75" customHeight="1">
      <c r="B234" s="3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</row>
    <row r="235" ht="12.75" customHeight="1">
      <c r="B235" s="3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</row>
    <row r="236" ht="12.75" customHeight="1">
      <c r="B236" s="3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</row>
    <row r="237" ht="12.75" customHeight="1">
      <c r="B237" s="3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</row>
    <row r="238" ht="12.75" customHeight="1">
      <c r="B238" s="3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</row>
    <row r="239" ht="12.75" customHeight="1">
      <c r="B239" s="3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</row>
    <row r="240" ht="12.75" customHeight="1">
      <c r="B240" s="3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</row>
    <row r="241" ht="12.75" customHeight="1">
      <c r="B241" s="3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</row>
    <row r="242" ht="12.75" customHeight="1">
      <c r="B242" s="3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</row>
    <row r="243" ht="12.75" customHeight="1">
      <c r="B243" s="3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</row>
    <row r="244" ht="12.75" customHeight="1">
      <c r="B244" s="3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</row>
    <row r="245" ht="12.75" customHeight="1">
      <c r="B245" s="3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</row>
    <row r="246" ht="12.75" customHeight="1">
      <c r="B246" s="3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</row>
    <row r="247" ht="12.75" customHeight="1">
      <c r="B247" s="3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</row>
    <row r="248" ht="12.75" customHeight="1">
      <c r="B248" s="3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</row>
    <row r="249" ht="12.75" customHeight="1">
      <c r="B249" s="3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</row>
    <row r="250" ht="12.75" customHeight="1">
      <c r="B250" s="3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</row>
    <row r="251" ht="12.75" customHeight="1">
      <c r="B251" s="3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</row>
    <row r="252" ht="12.75" customHeight="1">
      <c r="B252" s="3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</row>
    <row r="253" ht="12.75" customHeight="1">
      <c r="B253" s="3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</row>
    <row r="254" ht="12.75" customHeight="1">
      <c r="B254" s="3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</row>
    <row r="255" ht="12.75" customHeight="1">
      <c r="B255" s="3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</row>
    <row r="256" ht="12.75" customHeight="1">
      <c r="B256" s="3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</row>
    <row r="257" ht="12.75" customHeight="1">
      <c r="B257" s="3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</row>
    <row r="258" ht="12.75" customHeight="1">
      <c r="B258" s="3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</row>
    <row r="259" ht="12.75" customHeight="1">
      <c r="B259" s="3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</row>
    <row r="260" ht="12.75" customHeight="1">
      <c r="B260" s="3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</row>
    <row r="261" ht="12.75" customHeight="1">
      <c r="B261" s="3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</row>
    <row r="262" ht="12.75" customHeight="1">
      <c r="B262" s="3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</row>
    <row r="263" ht="12.75" customHeight="1">
      <c r="B263" s="3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</row>
    <row r="264" ht="12.75" customHeight="1">
      <c r="B264" s="3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</row>
    <row r="265" ht="12.75" customHeight="1">
      <c r="B265" s="3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</row>
    <row r="266" ht="12.75" customHeight="1">
      <c r="B266" s="3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</row>
    <row r="267" ht="12.75" customHeight="1">
      <c r="B267" s="3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</row>
    <row r="268" ht="12.75" customHeight="1">
      <c r="B268" s="3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</row>
    <row r="269" ht="12.75" customHeight="1">
      <c r="B269" s="3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</row>
    <row r="270" ht="12.75" customHeight="1">
      <c r="B270" s="3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</row>
    <row r="271" ht="12.75" customHeight="1">
      <c r="B271" s="3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</row>
    <row r="272" ht="12.75" customHeight="1">
      <c r="B272" s="3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</row>
    <row r="273" ht="12.75" customHeight="1">
      <c r="B273" s="3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</row>
    <row r="274" ht="12.75" customHeight="1">
      <c r="B274" s="3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</row>
    <row r="275" ht="12.75" customHeight="1">
      <c r="B275" s="3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</row>
    <row r="276" ht="12.75" customHeight="1">
      <c r="B276" s="3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</row>
    <row r="277" ht="12.75" customHeight="1">
      <c r="B277" s="3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</row>
    <row r="278" ht="12.75" customHeight="1">
      <c r="B278" s="3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</row>
    <row r="279" ht="12.75" customHeight="1">
      <c r="B279" s="3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</row>
    <row r="280" ht="12.75" customHeight="1">
      <c r="B280" s="3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</row>
    <row r="281" ht="12.75" customHeight="1">
      <c r="B281" s="3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</row>
    <row r="282" ht="12.75" customHeight="1">
      <c r="B282" s="3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</row>
    <row r="283" ht="12.75" customHeight="1">
      <c r="B283" s="3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</row>
    <row r="284" ht="12.75" customHeight="1">
      <c r="B284" s="3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</row>
    <row r="285" ht="12.75" customHeight="1">
      <c r="B285" s="3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</row>
    <row r="286" ht="12.75" customHeight="1">
      <c r="B286" s="3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</row>
    <row r="287" ht="12.75" customHeight="1">
      <c r="B287" s="3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</row>
    <row r="288" ht="12.75" customHeight="1">
      <c r="B288" s="3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</row>
    <row r="289" ht="12.75" customHeight="1">
      <c r="B289" s="3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</row>
    <row r="290" ht="12.75" customHeight="1">
      <c r="B290" s="3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</row>
    <row r="291" ht="12.75" customHeight="1">
      <c r="B291" s="3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</row>
    <row r="292" ht="12.75" customHeight="1">
      <c r="B292" s="3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</row>
    <row r="293" ht="12.75" customHeight="1">
      <c r="B293" s="3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</row>
    <row r="294" ht="12.75" customHeight="1">
      <c r="B294" s="3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</row>
    <row r="295" ht="12.75" customHeight="1">
      <c r="B295" s="3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</row>
    <row r="296" ht="12.75" customHeight="1">
      <c r="B296" s="3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</row>
    <row r="297" ht="12.75" customHeight="1">
      <c r="B297" s="3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</row>
    <row r="298" ht="12.75" customHeight="1">
      <c r="B298" s="3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</row>
    <row r="299" ht="12.75" customHeight="1">
      <c r="B299" s="3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</row>
    <row r="300" ht="12.75" customHeight="1">
      <c r="B300" s="3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</row>
    <row r="301" ht="12.75" customHeight="1">
      <c r="B301" s="3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</row>
    <row r="302" ht="12.75" customHeight="1">
      <c r="B302" s="3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</row>
    <row r="303" ht="12.75" customHeight="1">
      <c r="B303" s="3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</row>
    <row r="304" ht="12.75" customHeight="1">
      <c r="B304" s="3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</row>
    <row r="305" ht="12.75" customHeight="1">
      <c r="B305" s="3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</row>
    <row r="306" ht="12.75" customHeight="1">
      <c r="B306" s="3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</row>
    <row r="307" ht="12.75" customHeight="1">
      <c r="B307" s="3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</row>
    <row r="308" ht="12.75" customHeight="1">
      <c r="B308" s="3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</row>
    <row r="309" ht="12.75" customHeight="1">
      <c r="B309" s="3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</row>
    <row r="310" ht="12.75" customHeight="1">
      <c r="B310" s="3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</row>
    <row r="311" ht="12.75" customHeight="1">
      <c r="B311" s="3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</row>
    <row r="312" ht="12.75" customHeight="1">
      <c r="B312" s="3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</row>
    <row r="313" ht="12.75" customHeight="1">
      <c r="B313" s="3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</row>
    <row r="314" ht="12.75" customHeight="1">
      <c r="B314" s="3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</row>
    <row r="315" ht="12.75" customHeight="1">
      <c r="B315" s="3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</row>
    <row r="316" ht="12.75" customHeight="1">
      <c r="B316" s="3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</row>
    <row r="317" ht="12.75" customHeight="1">
      <c r="B317" s="3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</row>
    <row r="318" ht="12.75" customHeight="1">
      <c r="B318" s="3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</row>
    <row r="319" ht="12.75" customHeight="1">
      <c r="B319" s="3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</row>
    <row r="320" ht="12.75" customHeight="1">
      <c r="B320" s="3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</row>
    <row r="321" ht="12.75" customHeight="1">
      <c r="B321" s="3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</row>
    <row r="322" ht="12.75" customHeight="1">
      <c r="B322" s="3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</row>
    <row r="323" ht="12.75" customHeight="1">
      <c r="B323" s="3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</row>
    <row r="324" ht="12.75" customHeight="1">
      <c r="B324" s="3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</row>
    <row r="325" ht="12.75" customHeight="1">
      <c r="B325" s="3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</row>
    <row r="326" ht="12.75" customHeight="1">
      <c r="B326" s="3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</row>
    <row r="327" ht="12.75" customHeight="1">
      <c r="B327" s="3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</row>
    <row r="328" ht="12.75" customHeight="1">
      <c r="B328" s="3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</row>
    <row r="329" ht="12.75" customHeight="1">
      <c r="B329" s="3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</row>
    <row r="330" ht="12.75" customHeight="1">
      <c r="B330" s="3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</row>
    <row r="331" ht="12.75" customHeight="1">
      <c r="B331" s="3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</row>
    <row r="332" ht="12.75" customHeight="1">
      <c r="B332" s="3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</row>
    <row r="333" ht="12.75" customHeight="1">
      <c r="B333" s="3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</row>
    <row r="334" ht="12.75" customHeight="1">
      <c r="B334" s="3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</row>
    <row r="335" ht="12.75" customHeight="1">
      <c r="B335" s="3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</row>
    <row r="336" ht="12.75" customHeight="1">
      <c r="B336" s="3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</row>
    <row r="337" ht="12.75" customHeight="1">
      <c r="B337" s="3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</row>
    <row r="338" ht="12.75" customHeight="1">
      <c r="B338" s="3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</row>
    <row r="339" ht="12.75" customHeight="1">
      <c r="B339" s="3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</row>
    <row r="340" ht="12.75" customHeight="1">
      <c r="B340" s="3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</row>
    <row r="341" ht="12.75" customHeight="1">
      <c r="B341" s="3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</row>
    <row r="342" ht="12.75" customHeight="1">
      <c r="B342" s="3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</row>
    <row r="343" ht="12.75" customHeight="1">
      <c r="B343" s="3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</row>
    <row r="344" ht="12.75" customHeight="1">
      <c r="B344" s="3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</row>
    <row r="345" ht="12.75" customHeight="1">
      <c r="B345" s="3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</row>
    <row r="346" ht="12.75" customHeight="1">
      <c r="B346" s="3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</row>
    <row r="347" ht="12.75" customHeight="1">
      <c r="B347" s="3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</row>
    <row r="348" ht="12.75" customHeight="1">
      <c r="B348" s="3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</row>
    <row r="349" ht="12.75" customHeight="1">
      <c r="B349" s="3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</row>
    <row r="350" ht="12.75" customHeight="1">
      <c r="B350" s="3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</row>
    <row r="351" ht="12.75" customHeight="1">
      <c r="B351" s="3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</row>
    <row r="352" ht="12.75" customHeight="1">
      <c r="B352" s="3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</row>
    <row r="353" ht="12.75" customHeight="1">
      <c r="B353" s="3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</row>
    <row r="354" ht="12.75" customHeight="1">
      <c r="B354" s="3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</row>
    <row r="355" ht="12.75" customHeight="1">
      <c r="B355" s="3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</row>
    <row r="356" ht="12.75" customHeight="1">
      <c r="B356" s="3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</row>
    <row r="357" ht="12.75" customHeight="1">
      <c r="B357" s="3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</row>
    <row r="358" ht="12.75" customHeight="1">
      <c r="B358" s="3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</row>
    <row r="359" ht="12.75" customHeight="1">
      <c r="B359" s="3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</row>
    <row r="360" ht="12.75" customHeight="1">
      <c r="B360" s="3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</row>
    <row r="361" ht="12.75" customHeight="1">
      <c r="B361" s="3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</row>
    <row r="362" ht="12.75" customHeight="1">
      <c r="B362" s="3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</row>
    <row r="363" ht="12.75" customHeight="1">
      <c r="B363" s="3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</row>
    <row r="364" ht="12.75" customHeight="1">
      <c r="B364" s="3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</row>
    <row r="365" ht="12.75" customHeight="1">
      <c r="B365" s="3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</row>
    <row r="366" ht="12.75" customHeight="1">
      <c r="B366" s="3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</row>
    <row r="367" ht="12.75" customHeight="1">
      <c r="B367" s="3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</row>
    <row r="368" ht="12.75" customHeight="1">
      <c r="B368" s="3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</row>
    <row r="369" ht="12.75" customHeight="1">
      <c r="B369" s="3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</row>
    <row r="370" ht="12.75" customHeight="1">
      <c r="B370" s="3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</row>
    <row r="371" ht="12.75" customHeight="1">
      <c r="B371" s="3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</row>
    <row r="372" ht="12.75" customHeight="1">
      <c r="B372" s="3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</row>
    <row r="373" ht="12.75" customHeight="1">
      <c r="B373" s="3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</row>
    <row r="374" ht="12.75" customHeight="1">
      <c r="B374" s="3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</row>
    <row r="375" ht="12.75" customHeight="1">
      <c r="B375" s="3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</row>
    <row r="376" ht="12.75" customHeight="1">
      <c r="B376" s="3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</row>
    <row r="377" ht="12.75" customHeight="1">
      <c r="B377" s="3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</row>
    <row r="378" ht="12.75" customHeight="1">
      <c r="B378" s="3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</row>
    <row r="379" ht="12.75" customHeight="1">
      <c r="B379" s="3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</row>
    <row r="380" ht="12.75" customHeight="1">
      <c r="B380" s="3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</row>
    <row r="381" ht="12.75" customHeight="1">
      <c r="B381" s="3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</row>
    <row r="382" ht="12.75" customHeight="1">
      <c r="B382" s="3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</row>
    <row r="383" ht="12.75" customHeight="1">
      <c r="B383" s="3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</row>
    <row r="384" ht="12.75" customHeight="1">
      <c r="B384" s="3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</row>
    <row r="385" ht="12.75" customHeight="1">
      <c r="B385" s="3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</row>
    <row r="386" ht="12.75" customHeight="1">
      <c r="B386" s="3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</row>
    <row r="387" ht="12.75" customHeight="1">
      <c r="B387" s="3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</row>
    <row r="388" ht="12.75" customHeight="1">
      <c r="B388" s="3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</row>
    <row r="389" ht="12.75" customHeight="1">
      <c r="B389" s="3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</row>
    <row r="390" ht="12.75" customHeight="1">
      <c r="B390" s="3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</row>
    <row r="391" ht="12.75" customHeight="1">
      <c r="B391" s="3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</row>
    <row r="392" ht="12.75" customHeight="1">
      <c r="B392" s="3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</row>
    <row r="393" ht="12.75" customHeight="1">
      <c r="B393" s="3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</row>
    <row r="394" ht="12.75" customHeight="1">
      <c r="B394" s="3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</row>
    <row r="395" ht="12.75" customHeight="1">
      <c r="B395" s="3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</row>
    <row r="396" ht="12.75" customHeight="1">
      <c r="B396" s="3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</row>
    <row r="397" ht="12.75" customHeight="1">
      <c r="B397" s="3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</row>
    <row r="398" ht="12.75" customHeight="1">
      <c r="B398" s="3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</row>
    <row r="399" ht="12.75" customHeight="1">
      <c r="B399" s="3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</row>
    <row r="400" ht="12.75" customHeight="1">
      <c r="B400" s="3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</row>
    <row r="401" ht="12.75" customHeight="1">
      <c r="B401" s="3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</row>
    <row r="402" ht="12.75" customHeight="1">
      <c r="B402" s="3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</row>
    <row r="403" ht="12.75" customHeight="1">
      <c r="B403" s="3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</row>
    <row r="404" ht="12.75" customHeight="1">
      <c r="B404" s="3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</row>
    <row r="405" ht="12.75" customHeight="1">
      <c r="B405" s="3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</row>
    <row r="406" ht="12.75" customHeight="1">
      <c r="B406" s="3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</row>
    <row r="407" ht="12.75" customHeight="1">
      <c r="B407" s="3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</row>
    <row r="408" ht="12.75" customHeight="1">
      <c r="B408" s="3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</row>
    <row r="409" ht="12.75" customHeight="1">
      <c r="B409" s="3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</row>
    <row r="410" ht="12.75" customHeight="1">
      <c r="B410" s="3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</row>
    <row r="411" ht="12.75" customHeight="1">
      <c r="B411" s="3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</row>
    <row r="412" ht="12.75" customHeight="1">
      <c r="B412" s="3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</row>
    <row r="413" ht="12.75" customHeight="1">
      <c r="B413" s="3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</row>
    <row r="414" ht="12.75" customHeight="1">
      <c r="B414" s="3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</row>
    <row r="415" ht="12.75" customHeight="1">
      <c r="B415" s="3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</row>
    <row r="416" ht="12.75" customHeight="1">
      <c r="B416" s="3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</row>
    <row r="417" ht="12.75" customHeight="1">
      <c r="B417" s="3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</row>
    <row r="418" ht="12.75" customHeight="1">
      <c r="B418" s="3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</row>
    <row r="419" ht="12.75" customHeight="1">
      <c r="B419" s="3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</row>
    <row r="420" ht="12.75" customHeight="1">
      <c r="B420" s="3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</row>
    <row r="421" ht="12.75" customHeight="1">
      <c r="B421" s="3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</row>
    <row r="422" ht="12.75" customHeight="1">
      <c r="B422" s="3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</row>
    <row r="423" ht="12.75" customHeight="1">
      <c r="B423" s="3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</row>
    <row r="424" ht="12.75" customHeight="1">
      <c r="B424" s="3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</row>
    <row r="425" ht="12.75" customHeight="1">
      <c r="B425" s="3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</row>
    <row r="426" ht="12.75" customHeight="1">
      <c r="B426" s="3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</row>
    <row r="427" ht="12.75" customHeight="1">
      <c r="B427" s="3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</row>
    <row r="428" ht="12.75" customHeight="1">
      <c r="B428" s="3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</row>
    <row r="429" ht="12.75" customHeight="1">
      <c r="B429" s="3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</row>
    <row r="430" ht="12.75" customHeight="1">
      <c r="B430" s="3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</row>
    <row r="431" ht="12.75" customHeight="1">
      <c r="B431" s="3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</row>
    <row r="432" ht="12.75" customHeight="1">
      <c r="B432" s="3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</row>
    <row r="433" ht="12.75" customHeight="1">
      <c r="B433" s="3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</row>
    <row r="434" ht="12.75" customHeight="1">
      <c r="B434" s="3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</row>
    <row r="435" ht="12.75" customHeight="1">
      <c r="B435" s="3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</row>
    <row r="436" ht="12.75" customHeight="1">
      <c r="B436" s="3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</row>
    <row r="437" ht="12.75" customHeight="1">
      <c r="B437" s="3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</row>
    <row r="438" ht="12.75" customHeight="1">
      <c r="B438" s="3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</row>
    <row r="439" ht="12.75" customHeight="1">
      <c r="B439" s="3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</row>
    <row r="440" ht="12.75" customHeight="1">
      <c r="B440" s="3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</row>
    <row r="441" ht="12.75" customHeight="1">
      <c r="B441" s="3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</row>
    <row r="442" ht="12.75" customHeight="1">
      <c r="B442" s="3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</row>
    <row r="443" ht="12.75" customHeight="1">
      <c r="B443" s="3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</row>
    <row r="444" ht="12.75" customHeight="1">
      <c r="B444" s="3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</row>
    <row r="445" ht="12.75" customHeight="1">
      <c r="B445" s="3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</row>
    <row r="446" ht="12.75" customHeight="1">
      <c r="B446" s="3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</row>
    <row r="447" ht="12.75" customHeight="1">
      <c r="B447" s="3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</row>
    <row r="448" ht="12.75" customHeight="1">
      <c r="B448" s="3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</row>
    <row r="449" ht="12.75" customHeight="1">
      <c r="B449" s="3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</row>
    <row r="450" ht="12.75" customHeight="1">
      <c r="B450" s="3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</row>
    <row r="451" ht="12.75" customHeight="1">
      <c r="B451" s="3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</row>
    <row r="452" ht="12.75" customHeight="1">
      <c r="B452" s="3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</row>
    <row r="453" ht="12.75" customHeight="1">
      <c r="B453" s="3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</row>
    <row r="454" ht="12.75" customHeight="1">
      <c r="B454" s="3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</row>
    <row r="455" ht="12.75" customHeight="1">
      <c r="B455" s="3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</row>
    <row r="456" ht="12.75" customHeight="1">
      <c r="B456" s="3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</row>
    <row r="457" ht="12.75" customHeight="1">
      <c r="B457" s="3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</row>
    <row r="458" ht="12.75" customHeight="1">
      <c r="B458" s="3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</row>
    <row r="459" ht="12.75" customHeight="1">
      <c r="B459" s="3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</row>
    <row r="460" ht="12.75" customHeight="1">
      <c r="B460" s="3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</row>
    <row r="461" ht="12.75" customHeight="1">
      <c r="B461" s="3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</row>
    <row r="462" ht="12.75" customHeight="1">
      <c r="B462" s="3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</row>
    <row r="463" ht="12.75" customHeight="1">
      <c r="B463" s="3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</row>
    <row r="464" ht="12.75" customHeight="1">
      <c r="B464" s="3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</row>
    <row r="465" ht="12.75" customHeight="1">
      <c r="B465" s="3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</row>
    <row r="466" ht="12.75" customHeight="1">
      <c r="B466" s="3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</row>
    <row r="467" ht="12.75" customHeight="1">
      <c r="B467" s="3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</row>
    <row r="468" ht="12.75" customHeight="1">
      <c r="B468" s="3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</row>
    <row r="469" ht="12.75" customHeight="1">
      <c r="B469" s="3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</row>
    <row r="470" ht="12.75" customHeight="1">
      <c r="B470" s="3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</row>
    <row r="471" ht="12.75" customHeight="1">
      <c r="B471" s="3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</row>
    <row r="472" ht="12.75" customHeight="1">
      <c r="B472" s="3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</row>
    <row r="473" ht="12.75" customHeight="1">
      <c r="B473" s="3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</row>
    <row r="474" ht="12.75" customHeight="1">
      <c r="B474" s="3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</row>
    <row r="475" ht="12.75" customHeight="1">
      <c r="B475" s="3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</row>
    <row r="476" ht="12.75" customHeight="1">
      <c r="B476" s="3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</row>
    <row r="477" ht="12.75" customHeight="1">
      <c r="B477" s="3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</row>
    <row r="478" ht="12.75" customHeight="1">
      <c r="B478" s="3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</row>
    <row r="479" ht="12.75" customHeight="1">
      <c r="B479" s="3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</row>
    <row r="480" ht="12.75" customHeight="1">
      <c r="B480" s="3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</row>
    <row r="481" ht="12.75" customHeight="1">
      <c r="B481" s="3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</row>
    <row r="482" ht="12.75" customHeight="1">
      <c r="B482" s="3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</row>
    <row r="483" ht="12.75" customHeight="1">
      <c r="B483" s="3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</row>
    <row r="484" ht="12.75" customHeight="1">
      <c r="B484" s="3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</row>
    <row r="485" ht="12.75" customHeight="1">
      <c r="B485" s="3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</row>
    <row r="486" ht="12.75" customHeight="1">
      <c r="B486" s="3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</row>
    <row r="487" ht="12.75" customHeight="1">
      <c r="B487" s="3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</row>
    <row r="488" ht="12.75" customHeight="1">
      <c r="B488" s="3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</row>
    <row r="489" ht="12.75" customHeight="1">
      <c r="B489" s="3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</row>
    <row r="490" ht="12.75" customHeight="1">
      <c r="B490" s="3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</row>
    <row r="491" ht="12.75" customHeight="1">
      <c r="B491" s="3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</row>
    <row r="492" ht="12.75" customHeight="1">
      <c r="B492" s="3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</row>
    <row r="493" ht="12.75" customHeight="1">
      <c r="B493" s="3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</row>
    <row r="494" ht="12.75" customHeight="1">
      <c r="B494" s="3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</row>
    <row r="495" ht="12.75" customHeight="1">
      <c r="B495" s="3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</row>
    <row r="496" ht="12.75" customHeight="1">
      <c r="B496" s="3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</row>
    <row r="497" ht="12.75" customHeight="1">
      <c r="B497" s="3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</row>
    <row r="498" ht="12.75" customHeight="1">
      <c r="B498" s="3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</row>
    <row r="499" ht="12.75" customHeight="1">
      <c r="B499" s="3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</row>
    <row r="500" ht="12.75" customHeight="1">
      <c r="B500" s="3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</row>
    <row r="501" ht="12.75" customHeight="1">
      <c r="B501" s="3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</row>
    <row r="502" ht="12.75" customHeight="1">
      <c r="B502" s="3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</row>
    <row r="503" ht="12.75" customHeight="1">
      <c r="B503" s="3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</row>
    <row r="504" ht="12.75" customHeight="1">
      <c r="B504" s="3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</row>
    <row r="505" ht="12.75" customHeight="1">
      <c r="B505" s="3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</row>
    <row r="506" ht="12.75" customHeight="1">
      <c r="B506" s="3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</row>
    <row r="507" ht="12.75" customHeight="1">
      <c r="B507" s="3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</row>
    <row r="508" ht="12.75" customHeight="1">
      <c r="B508" s="3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</row>
    <row r="509" ht="12.75" customHeight="1">
      <c r="B509" s="3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</row>
    <row r="510" ht="12.75" customHeight="1">
      <c r="B510" s="3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</row>
    <row r="511" ht="12.75" customHeight="1">
      <c r="B511" s="3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</row>
    <row r="512" ht="12.75" customHeight="1">
      <c r="B512" s="3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</row>
    <row r="513" ht="12.75" customHeight="1">
      <c r="B513" s="3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</row>
    <row r="514" ht="12.75" customHeight="1">
      <c r="B514" s="3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</row>
    <row r="515" ht="12.75" customHeight="1">
      <c r="B515" s="3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</row>
    <row r="516" ht="12.75" customHeight="1">
      <c r="B516" s="3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</row>
    <row r="517" ht="12.75" customHeight="1">
      <c r="B517" s="3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</row>
    <row r="518" ht="12.75" customHeight="1">
      <c r="B518" s="3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</row>
    <row r="519" ht="12.75" customHeight="1">
      <c r="B519" s="3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</row>
    <row r="520" ht="12.75" customHeight="1">
      <c r="B520" s="3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</row>
    <row r="521" ht="12.75" customHeight="1">
      <c r="B521" s="3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</row>
    <row r="522" ht="12.75" customHeight="1">
      <c r="B522" s="3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</row>
    <row r="523" ht="12.75" customHeight="1">
      <c r="B523" s="3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</row>
    <row r="524" ht="12.75" customHeight="1">
      <c r="B524" s="3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</row>
    <row r="525" ht="12.75" customHeight="1">
      <c r="B525" s="3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</row>
    <row r="526" ht="12.75" customHeight="1">
      <c r="B526" s="3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</row>
    <row r="527" ht="12.75" customHeight="1">
      <c r="B527" s="3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</row>
    <row r="528" ht="12.75" customHeight="1">
      <c r="B528" s="3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</row>
    <row r="529" ht="12.75" customHeight="1">
      <c r="B529" s="3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</row>
    <row r="530" ht="12.75" customHeight="1">
      <c r="B530" s="3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</row>
    <row r="531" ht="12.75" customHeight="1">
      <c r="B531" s="3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</row>
    <row r="532" ht="12.75" customHeight="1">
      <c r="B532" s="3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</row>
    <row r="533" ht="12.75" customHeight="1">
      <c r="B533" s="3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</row>
    <row r="534" ht="12.75" customHeight="1">
      <c r="B534" s="3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</row>
    <row r="535" ht="12.75" customHeight="1">
      <c r="B535" s="3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</row>
    <row r="536" ht="12.75" customHeight="1">
      <c r="B536" s="3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</row>
    <row r="537" ht="12.75" customHeight="1">
      <c r="B537" s="3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</row>
    <row r="538" ht="12.75" customHeight="1">
      <c r="B538" s="3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</row>
    <row r="539" ht="12.75" customHeight="1">
      <c r="B539" s="3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</row>
    <row r="540" ht="12.75" customHeight="1">
      <c r="B540" s="3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</row>
    <row r="541" ht="12.75" customHeight="1">
      <c r="B541" s="3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</row>
    <row r="542" ht="12.75" customHeight="1">
      <c r="B542" s="3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</row>
    <row r="543" ht="12.75" customHeight="1">
      <c r="B543" s="3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</row>
    <row r="544" ht="12.75" customHeight="1">
      <c r="B544" s="3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</row>
    <row r="545" ht="12.75" customHeight="1">
      <c r="B545" s="3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</row>
    <row r="546" ht="12.75" customHeight="1">
      <c r="B546" s="3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</row>
    <row r="547" ht="12.75" customHeight="1">
      <c r="B547" s="3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</row>
    <row r="548" ht="12.75" customHeight="1">
      <c r="B548" s="3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</row>
    <row r="549" ht="12.75" customHeight="1">
      <c r="B549" s="3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</row>
    <row r="550" ht="12.75" customHeight="1">
      <c r="B550" s="3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</row>
    <row r="551" ht="12.75" customHeight="1">
      <c r="B551" s="3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</row>
    <row r="552" ht="12.75" customHeight="1">
      <c r="B552" s="3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</row>
    <row r="553" ht="12.75" customHeight="1">
      <c r="B553" s="3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</row>
    <row r="554" ht="12.75" customHeight="1">
      <c r="B554" s="3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</row>
    <row r="555" ht="12.75" customHeight="1">
      <c r="B555" s="3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</row>
    <row r="556" ht="12.75" customHeight="1">
      <c r="B556" s="3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</row>
    <row r="557" ht="12.75" customHeight="1">
      <c r="B557" s="3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</row>
    <row r="558" ht="12.75" customHeight="1">
      <c r="B558" s="3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</row>
    <row r="559" ht="12.75" customHeight="1">
      <c r="B559" s="3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</row>
    <row r="560" ht="12.75" customHeight="1">
      <c r="B560" s="3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</row>
    <row r="561" ht="12.75" customHeight="1">
      <c r="B561" s="3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</row>
    <row r="562" ht="12.75" customHeight="1">
      <c r="B562" s="3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</row>
    <row r="563" ht="12.75" customHeight="1">
      <c r="B563" s="3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</row>
    <row r="564" ht="12.75" customHeight="1">
      <c r="B564" s="3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</row>
    <row r="565" ht="12.75" customHeight="1">
      <c r="B565" s="3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</row>
    <row r="566" ht="12.75" customHeight="1">
      <c r="B566" s="3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</row>
    <row r="567" ht="12.75" customHeight="1">
      <c r="B567" s="3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</row>
    <row r="568" ht="12.75" customHeight="1">
      <c r="B568" s="3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</row>
    <row r="569" ht="12.75" customHeight="1">
      <c r="B569" s="3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</row>
    <row r="570" ht="12.75" customHeight="1">
      <c r="B570" s="3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</row>
    <row r="571" ht="12.75" customHeight="1">
      <c r="B571" s="3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</row>
    <row r="572" ht="12.75" customHeight="1">
      <c r="B572" s="3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</row>
    <row r="573" ht="12.75" customHeight="1">
      <c r="B573" s="3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</row>
    <row r="574" ht="12.75" customHeight="1">
      <c r="B574" s="3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</row>
    <row r="575" ht="12.75" customHeight="1">
      <c r="B575" s="3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</row>
    <row r="576" ht="12.75" customHeight="1">
      <c r="B576" s="3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</row>
    <row r="577" ht="12.75" customHeight="1">
      <c r="B577" s="3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</row>
    <row r="578" ht="12.75" customHeight="1">
      <c r="B578" s="3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</row>
    <row r="579" ht="12.75" customHeight="1">
      <c r="B579" s="3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</row>
    <row r="580" ht="12.75" customHeight="1">
      <c r="B580" s="3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</row>
    <row r="581" ht="12.75" customHeight="1">
      <c r="B581" s="3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</row>
    <row r="582" ht="12.75" customHeight="1">
      <c r="B582" s="3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</row>
    <row r="583" ht="12.75" customHeight="1">
      <c r="B583" s="3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</row>
    <row r="584" ht="12.75" customHeight="1">
      <c r="B584" s="3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</row>
    <row r="585" ht="12.75" customHeight="1">
      <c r="B585" s="3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</row>
    <row r="586" ht="12.75" customHeight="1">
      <c r="B586" s="3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</row>
    <row r="587" ht="12.75" customHeight="1">
      <c r="B587" s="3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</row>
    <row r="588" ht="12.75" customHeight="1">
      <c r="B588" s="3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</row>
    <row r="589" ht="12.75" customHeight="1">
      <c r="B589" s="3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</row>
    <row r="590" ht="12.75" customHeight="1">
      <c r="B590" s="3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</row>
    <row r="591" ht="12.75" customHeight="1">
      <c r="B591" s="3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</row>
    <row r="592" ht="12.75" customHeight="1">
      <c r="B592" s="3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</row>
    <row r="593" ht="12.75" customHeight="1">
      <c r="B593" s="3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</row>
    <row r="594" ht="12.75" customHeight="1">
      <c r="B594" s="3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</row>
    <row r="595" ht="12.75" customHeight="1">
      <c r="B595" s="3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</row>
    <row r="596" ht="12.75" customHeight="1">
      <c r="B596" s="3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</row>
    <row r="597" ht="12.75" customHeight="1">
      <c r="B597" s="3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</row>
    <row r="598" ht="12.75" customHeight="1">
      <c r="B598" s="3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</row>
    <row r="599" ht="12.75" customHeight="1">
      <c r="B599" s="3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</row>
    <row r="600" ht="12.75" customHeight="1">
      <c r="B600" s="3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</row>
    <row r="601" ht="12.75" customHeight="1">
      <c r="B601" s="3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</row>
    <row r="602" ht="12.75" customHeight="1">
      <c r="B602" s="3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</row>
    <row r="603" ht="12.75" customHeight="1">
      <c r="B603" s="3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</row>
    <row r="604" ht="12.75" customHeight="1">
      <c r="B604" s="3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</row>
    <row r="605" ht="12.75" customHeight="1">
      <c r="B605" s="3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</row>
    <row r="606" ht="12.75" customHeight="1">
      <c r="B606" s="3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</row>
    <row r="607" ht="12.75" customHeight="1">
      <c r="B607" s="3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</row>
    <row r="608" ht="12.75" customHeight="1">
      <c r="B608" s="3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</row>
    <row r="609" ht="12.75" customHeight="1">
      <c r="B609" s="3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</row>
    <row r="610" ht="12.75" customHeight="1">
      <c r="B610" s="3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</row>
    <row r="611" ht="12.75" customHeight="1">
      <c r="B611" s="3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</row>
    <row r="612" ht="12.75" customHeight="1">
      <c r="B612" s="3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</row>
    <row r="613" ht="12.75" customHeight="1">
      <c r="B613" s="3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</row>
    <row r="614" ht="12.75" customHeight="1">
      <c r="B614" s="3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</row>
    <row r="615" ht="12.75" customHeight="1">
      <c r="B615" s="3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</row>
    <row r="616" ht="12.75" customHeight="1">
      <c r="B616" s="3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</row>
    <row r="617" ht="12.75" customHeight="1">
      <c r="B617" s="3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</row>
    <row r="618" ht="12.75" customHeight="1">
      <c r="B618" s="3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</row>
    <row r="619" ht="12.75" customHeight="1">
      <c r="B619" s="3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</row>
    <row r="620" ht="12.75" customHeight="1">
      <c r="B620" s="3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</row>
    <row r="621" ht="12.75" customHeight="1">
      <c r="B621" s="3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</row>
    <row r="622" ht="12.75" customHeight="1">
      <c r="B622" s="3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</row>
    <row r="623" ht="12.75" customHeight="1">
      <c r="B623" s="3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</row>
    <row r="624" ht="12.75" customHeight="1">
      <c r="B624" s="3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</row>
    <row r="625" ht="12.75" customHeight="1">
      <c r="B625" s="3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</row>
    <row r="626" ht="12.75" customHeight="1">
      <c r="B626" s="3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</row>
    <row r="627" ht="12.75" customHeight="1">
      <c r="B627" s="3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</row>
    <row r="628" ht="12.75" customHeight="1">
      <c r="B628" s="3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</row>
    <row r="629" ht="12.75" customHeight="1">
      <c r="B629" s="3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</row>
    <row r="630" ht="12.75" customHeight="1">
      <c r="B630" s="3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</row>
    <row r="631" ht="12.75" customHeight="1">
      <c r="B631" s="3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</row>
    <row r="632" ht="12.75" customHeight="1">
      <c r="B632" s="3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</row>
    <row r="633" ht="12.75" customHeight="1">
      <c r="B633" s="3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</row>
    <row r="634" ht="12.75" customHeight="1">
      <c r="B634" s="3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</row>
    <row r="635" ht="12.75" customHeight="1">
      <c r="B635" s="3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</row>
    <row r="636" ht="12.75" customHeight="1">
      <c r="B636" s="3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</row>
    <row r="637" ht="12.75" customHeight="1">
      <c r="B637" s="3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</row>
    <row r="638" ht="12.75" customHeight="1">
      <c r="B638" s="3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</row>
    <row r="639" ht="12.75" customHeight="1">
      <c r="B639" s="3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</row>
    <row r="640" ht="12.75" customHeight="1">
      <c r="B640" s="3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</row>
    <row r="641" ht="12.75" customHeight="1">
      <c r="B641" s="3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</row>
    <row r="642" ht="12.75" customHeight="1">
      <c r="B642" s="3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</row>
    <row r="643" ht="12.75" customHeight="1">
      <c r="B643" s="3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</row>
    <row r="644" ht="12.75" customHeight="1">
      <c r="B644" s="3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</row>
    <row r="645" ht="12.75" customHeight="1">
      <c r="B645" s="3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</row>
    <row r="646" ht="12.75" customHeight="1">
      <c r="B646" s="3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</row>
    <row r="647" ht="12.75" customHeight="1">
      <c r="B647" s="3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</row>
    <row r="648" ht="12.75" customHeight="1">
      <c r="B648" s="3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</row>
    <row r="649" ht="12.75" customHeight="1">
      <c r="B649" s="3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</row>
    <row r="650" ht="12.75" customHeight="1">
      <c r="B650" s="3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</row>
    <row r="651" ht="12.75" customHeight="1">
      <c r="B651" s="3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</row>
    <row r="652" ht="12.75" customHeight="1">
      <c r="B652" s="3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</row>
    <row r="653" ht="12.75" customHeight="1">
      <c r="B653" s="3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</row>
    <row r="654" ht="12.75" customHeight="1">
      <c r="B654" s="3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</row>
    <row r="655" ht="12.75" customHeight="1">
      <c r="B655" s="3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</row>
    <row r="656" ht="12.75" customHeight="1">
      <c r="B656" s="3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</row>
    <row r="657" ht="12.75" customHeight="1">
      <c r="B657" s="3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</row>
    <row r="658" ht="12.75" customHeight="1">
      <c r="B658" s="3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</row>
    <row r="659" ht="12.75" customHeight="1">
      <c r="B659" s="3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</row>
    <row r="660" ht="12.75" customHeight="1">
      <c r="B660" s="3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</row>
    <row r="661" ht="12.75" customHeight="1">
      <c r="B661" s="3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</row>
    <row r="662" ht="12.75" customHeight="1">
      <c r="B662" s="3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</row>
    <row r="663" ht="12.75" customHeight="1">
      <c r="B663" s="3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</row>
    <row r="664" ht="12.75" customHeight="1">
      <c r="B664" s="3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</row>
    <row r="665" ht="12.75" customHeight="1">
      <c r="B665" s="3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</row>
    <row r="666" ht="12.75" customHeight="1">
      <c r="B666" s="3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</row>
    <row r="667" ht="12.75" customHeight="1">
      <c r="B667" s="3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</row>
    <row r="668" ht="12.75" customHeight="1">
      <c r="B668" s="3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</row>
    <row r="669" ht="12.75" customHeight="1">
      <c r="B669" s="3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</row>
    <row r="670" ht="12.75" customHeight="1">
      <c r="B670" s="3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</row>
    <row r="671" ht="12.75" customHeight="1">
      <c r="B671" s="3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</row>
    <row r="672" ht="12.75" customHeight="1">
      <c r="B672" s="3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</row>
    <row r="673" ht="12.75" customHeight="1">
      <c r="B673" s="3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</row>
    <row r="674" ht="12.75" customHeight="1">
      <c r="B674" s="3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</row>
    <row r="675" ht="12.75" customHeight="1">
      <c r="B675" s="3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</row>
    <row r="676" ht="12.75" customHeight="1">
      <c r="B676" s="3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</row>
    <row r="677" ht="12.75" customHeight="1">
      <c r="B677" s="3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</row>
    <row r="678" ht="12.75" customHeight="1">
      <c r="B678" s="3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</row>
    <row r="679" ht="12.75" customHeight="1">
      <c r="B679" s="3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</row>
    <row r="680" ht="12.75" customHeight="1">
      <c r="B680" s="3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</row>
    <row r="681" ht="12.75" customHeight="1">
      <c r="B681" s="3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</row>
    <row r="682" ht="12.75" customHeight="1">
      <c r="B682" s="3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</row>
    <row r="683" ht="12.75" customHeight="1">
      <c r="B683" s="3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</row>
    <row r="684" ht="12.75" customHeight="1">
      <c r="B684" s="3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</row>
    <row r="685" ht="12.75" customHeight="1">
      <c r="B685" s="3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</row>
    <row r="686" ht="12.75" customHeight="1">
      <c r="B686" s="3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</row>
    <row r="687" ht="12.75" customHeight="1">
      <c r="B687" s="3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</row>
    <row r="688" ht="12.75" customHeight="1">
      <c r="B688" s="3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</row>
    <row r="689" ht="12.75" customHeight="1">
      <c r="B689" s="3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</row>
    <row r="690" ht="12.75" customHeight="1">
      <c r="B690" s="3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</row>
    <row r="691" ht="12.75" customHeight="1">
      <c r="B691" s="3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</row>
    <row r="692" ht="12.75" customHeight="1">
      <c r="B692" s="3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</row>
    <row r="693" ht="12.75" customHeight="1">
      <c r="B693" s="3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</row>
    <row r="694" ht="12.75" customHeight="1">
      <c r="B694" s="3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</row>
    <row r="695" ht="12.75" customHeight="1">
      <c r="B695" s="3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</row>
    <row r="696" ht="12.75" customHeight="1">
      <c r="B696" s="3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</row>
    <row r="697" ht="12.75" customHeight="1">
      <c r="B697" s="3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</row>
    <row r="698" ht="12.75" customHeight="1">
      <c r="B698" s="3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</row>
    <row r="699" ht="12.75" customHeight="1">
      <c r="B699" s="3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</row>
    <row r="700" ht="12.75" customHeight="1">
      <c r="B700" s="3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</row>
    <row r="701" ht="12.75" customHeight="1">
      <c r="B701" s="3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</row>
    <row r="702" ht="12.75" customHeight="1">
      <c r="B702" s="3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</row>
    <row r="703" ht="12.75" customHeight="1">
      <c r="B703" s="3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</row>
    <row r="704" ht="12.75" customHeight="1">
      <c r="B704" s="3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</row>
    <row r="705" ht="12.75" customHeight="1">
      <c r="B705" s="3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</row>
    <row r="706" ht="12.75" customHeight="1">
      <c r="B706" s="3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</row>
    <row r="707" ht="12.75" customHeight="1">
      <c r="B707" s="3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</row>
    <row r="708" ht="12.75" customHeight="1">
      <c r="B708" s="3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</row>
    <row r="709" ht="12.75" customHeight="1">
      <c r="B709" s="3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</row>
    <row r="710" ht="12.75" customHeight="1">
      <c r="B710" s="3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</row>
    <row r="711" ht="12.75" customHeight="1">
      <c r="B711" s="3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</row>
    <row r="712" ht="12.75" customHeight="1">
      <c r="B712" s="3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</row>
    <row r="713" ht="12.75" customHeight="1">
      <c r="B713" s="3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</row>
    <row r="714" ht="12.75" customHeight="1">
      <c r="B714" s="3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</row>
    <row r="715" ht="12.75" customHeight="1">
      <c r="B715" s="3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</row>
    <row r="716" ht="12.75" customHeight="1">
      <c r="B716" s="3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</row>
    <row r="717" ht="12.75" customHeight="1">
      <c r="B717" s="3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</row>
    <row r="718" ht="12.75" customHeight="1">
      <c r="B718" s="3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</row>
    <row r="719" ht="12.75" customHeight="1">
      <c r="B719" s="3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</row>
    <row r="720" ht="12.75" customHeight="1">
      <c r="B720" s="3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</row>
    <row r="721" ht="12.75" customHeight="1">
      <c r="B721" s="3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</row>
    <row r="722" ht="12.75" customHeight="1">
      <c r="B722" s="3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</row>
    <row r="723" ht="12.75" customHeight="1">
      <c r="B723" s="3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</row>
    <row r="724" ht="12.75" customHeight="1">
      <c r="B724" s="3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</row>
    <row r="725" ht="12.75" customHeight="1">
      <c r="B725" s="3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</row>
    <row r="726" ht="12.75" customHeight="1">
      <c r="B726" s="3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</row>
    <row r="727" ht="12.75" customHeight="1">
      <c r="B727" s="3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</row>
    <row r="728" ht="12.75" customHeight="1">
      <c r="B728" s="3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</row>
    <row r="729" ht="12.75" customHeight="1">
      <c r="B729" s="3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</row>
    <row r="730" ht="12.75" customHeight="1">
      <c r="B730" s="3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</row>
    <row r="731" ht="12.75" customHeight="1">
      <c r="B731" s="3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</row>
    <row r="732" ht="12.75" customHeight="1">
      <c r="B732" s="3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</row>
    <row r="733" ht="12.75" customHeight="1">
      <c r="B733" s="3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</row>
    <row r="734" ht="12.75" customHeight="1">
      <c r="B734" s="3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</row>
    <row r="735" ht="12.75" customHeight="1">
      <c r="B735" s="3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</row>
    <row r="736" ht="12.75" customHeight="1">
      <c r="B736" s="3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</row>
    <row r="737" ht="12.75" customHeight="1">
      <c r="B737" s="3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</row>
    <row r="738" ht="12.75" customHeight="1">
      <c r="B738" s="3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</row>
    <row r="739" ht="12.75" customHeight="1">
      <c r="B739" s="3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</row>
    <row r="740" ht="12.75" customHeight="1">
      <c r="B740" s="3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</row>
    <row r="741" ht="12.75" customHeight="1">
      <c r="B741" s="3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</row>
    <row r="742" ht="12.75" customHeight="1">
      <c r="B742" s="3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</row>
    <row r="743" ht="12.75" customHeight="1">
      <c r="B743" s="3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</row>
    <row r="744" ht="12.75" customHeight="1">
      <c r="B744" s="3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</row>
    <row r="745" ht="12.75" customHeight="1">
      <c r="B745" s="3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</row>
    <row r="746" ht="12.75" customHeight="1">
      <c r="B746" s="3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</row>
    <row r="747" ht="12.75" customHeight="1">
      <c r="B747" s="3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</row>
    <row r="748" ht="12.75" customHeight="1">
      <c r="B748" s="3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</row>
    <row r="749" ht="12.75" customHeight="1">
      <c r="B749" s="3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</row>
    <row r="750" ht="12.75" customHeight="1">
      <c r="B750" s="3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</row>
    <row r="751" ht="12.75" customHeight="1">
      <c r="B751" s="3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</row>
    <row r="752" ht="12.75" customHeight="1">
      <c r="B752" s="3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</row>
    <row r="753" ht="12.75" customHeight="1">
      <c r="B753" s="3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</row>
    <row r="754" ht="12.75" customHeight="1">
      <c r="B754" s="3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</row>
    <row r="755" ht="12.75" customHeight="1">
      <c r="B755" s="3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</row>
    <row r="756" ht="12.75" customHeight="1">
      <c r="B756" s="3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</row>
    <row r="757" ht="12.75" customHeight="1">
      <c r="B757" s="3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</row>
    <row r="758" ht="12.75" customHeight="1">
      <c r="B758" s="3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</row>
    <row r="759" ht="12.75" customHeight="1">
      <c r="B759" s="3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</row>
    <row r="760" ht="12.75" customHeight="1">
      <c r="B760" s="3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</row>
    <row r="761" ht="12.75" customHeight="1">
      <c r="B761" s="3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</row>
    <row r="762" ht="12.75" customHeight="1">
      <c r="B762" s="3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</row>
    <row r="763" ht="12.75" customHeight="1">
      <c r="B763" s="3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</row>
    <row r="764" ht="12.75" customHeight="1">
      <c r="B764" s="3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</row>
    <row r="765" ht="12.75" customHeight="1">
      <c r="B765" s="3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</row>
    <row r="766" ht="12.75" customHeight="1">
      <c r="B766" s="3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</row>
    <row r="767" ht="12.75" customHeight="1">
      <c r="B767" s="3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</row>
    <row r="768" ht="12.75" customHeight="1">
      <c r="B768" s="3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</row>
    <row r="769" ht="12.75" customHeight="1">
      <c r="B769" s="3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</row>
    <row r="770" ht="12.75" customHeight="1">
      <c r="B770" s="3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</row>
    <row r="771" ht="12.75" customHeight="1">
      <c r="B771" s="3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</row>
    <row r="772" ht="12.75" customHeight="1">
      <c r="B772" s="3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</row>
    <row r="773" ht="12.75" customHeight="1">
      <c r="B773" s="3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</row>
    <row r="774" ht="12.75" customHeight="1">
      <c r="B774" s="3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</row>
    <row r="775" ht="12.75" customHeight="1">
      <c r="B775" s="3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</row>
    <row r="776" ht="12.75" customHeight="1">
      <c r="B776" s="3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</row>
    <row r="777" ht="12.75" customHeight="1">
      <c r="B777" s="3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</row>
    <row r="778" ht="12.75" customHeight="1">
      <c r="B778" s="3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</row>
    <row r="779" ht="12.75" customHeight="1">
      <c r="B779" s="3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</row>
    <row r="780" ht="12.75" customHeight="1">
      <c r="B780" s="3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</row>
    <row r="781" ht="12.75" customHeight="1">
      <c r="B781" s="3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</row>
    <row r="782" ht="12.75" customHeight="1">
      <c r="B782" s="3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</row>
    <row r="783" ht="12.75" customHeight="1">
      <c r="B783" s="3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</row>
    <row r="784" ht="12.75" customHeight="1">
      <c r="B784" s="3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</row>
    <row r="785" ht="12.75" customHeight="1">
      <c r="B785" s="3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</row>
    <row r="786" ht="12.75" customHeight="1">
      <c r="B786" s="3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</row>
    <row r="787" ht="12.75" customHeight="1">
      <c r="B787" s="3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</row>
    <row r="788" ht="12.75" customHeight="1">
      <c r="B788" s="3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</row>
    <row r="789" ht="12.75" customHeight="1">
      <c r="B789" s="3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</row>
    <row r="790" ht="12.75" customHeight="1">
      <c r="B790" s="3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</row>
    <row r="791" ht="12.75" customHeight="1">
      <c r="B791" s="3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</row>
    <row r="792" ht="12.75" customHeight="1">
      <c r="B792" s="3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</row>
    <row r="793" ht="12.75" customHeight="1">
      <c r="B793" s="3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</row>
    <row r="794" ht="12.75" customHeight="1">
      <c r="B794" s="3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</row>
    <row r="795" ht="12.75" customHeight="1">
      <c r="B795" s="3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</row>
    <row r="796" ht="12.75" customHeight="1">
      <c r="B796" s="3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</row>
    <row r="797" ht="12.75" customHeight="1">
      <c r="B797" s="3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</row>
    <row r="798" ht="12.75" customHeight="1">
      <c r="B798" s="3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</row>
    <row r="799" ht="12.75" customHeight="1">
      <c r="B799" s="3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</row>
    <row r="800" ht="12.75" customHeight="1">
      <c r="B800" s="3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</row>
    <row r="801" ht="12.75" customHeight="1">
      <c r="B801" s="3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</row>
    <row r="802" ht="12.75" customHeight="1">
      <c r="B802" s="3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</row>
    <row r="803" ht="12.75" customHeight="1">
      <c r="B803" s="3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</row>
    <row r="804" ht="12.75" customHeight="1">
      <c r="B804" s="3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</row>
    <row r="805" ht="12.75" customHeight="1">
      <c r="B805" s="3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</row>
    <row r="806" ht="12.75" customHeight="1">
      <c r="B806" s="3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</row>
    <row r="807" ht="12.75" customHeight="1">
      <c r="B807" s="3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</row>
    <row r="808" ht="12.75" customHeight="1">
      <c r="B808" s="3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</row>
    <row r="809" ht="12.75" customHeight="1">
      <c r="B809" s="3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</row>
    <row r="810" ht="12.75" customHeight="1">
      <c r="B810" s="3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</row>
    <row r="811" ht="12.75" customHeight="1">
      <c r="B811" s="3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</row>
    <row r="812" ht="12.75" customHeight="1">
      <c r="B812" s="3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</row>
    <row r="813" ht="12.75" customHeight="1">
      <c r="B813" s="3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</row>
    <row r="814" ht="12.75" customHeight="1">
      <c r="B814" s="3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</row>
    <row r="815" ht="12.75" customHeight="1">
      <c r="B815" s="3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</row>
    <row r="816" ht="12.75" customHeight="1">
      <c r="B816" s="3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</row>
    <row r="817" ht="12.75" customHeight="1">
      <c r="B817" s="3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</row>
    <row r="818" ht="12.75" customHeight="1">
      <c r="B818" s="3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</row>
    <row r="819" ht="12.75" customHeight="1">
      <c r="B819" s="3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</row>
    <row r="820" ht="12.75" customHeight="1">
      <c r="B820" s="3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</row>
    <row r="821" ht="12.75" customHeight="1">
      <c r="B821" s="3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</row>
    <row r="822" ht="12.75" customHeight="1">
      <c r="B822" s="3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</row>
    <row r="823" ht="12.75" customHeight="1">
      <c r="B823" s="3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</row>
    <row r="824" ht="12.75" customHeight="1">
      <c r="B824" s="3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</row>
    <row r="825" ht="12.75" customHeight="1">
      <c r="B825" s="3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</row>
    <row r="826" ht="12.75" customHeight="1">
      <c r="B826" s="3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</row>
    <row r="827" ht="12.75" customHeight="1">
      <c r="B827" s="3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</row>
    <row r="828" ht="12.75" customHeight="1">
      <c r="B828" s="3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</row>
    <row r="829" ht="12.75" customHeight="1">
      <c r="B829" s="3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</row>
    <row r="830" ht="12.75" customHeight="1">
      <c r="B830" s="3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</row>
    <row r="831" ht="12.75" customHeight="1">
      <c r="B831" s="3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</row>
    <row r="832" ht="12.75" customHeight="1">
      <c r="B832" s="3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</row>
    <row r="833" ht="12.75" customHeight="1">
      <c r="B833" s="3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</row>
    <row r="834" ht="12.75" customHeight="1">
      <c r="B834" s="3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</row>
    <row r="835" ht="12.75" customHeight="1">
      <c r="B835" s="3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</row>
    <row r="836" ht="12.75" customHeight="1">
      <c r="B836" s="3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</row>
    <row r="837" ht="12.75" customHeight="1">
      <c r="B837" s="3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</row>
    <row r="838" ht="12.75" customHeight="1">
      <c r="B838" s="3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</row>
    <row r="839" ht="12.75" customHeight="1">
      <c r="B839" s="3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</row>
    <row r="840" ht="12.75" customHeight="1">
      <c r="B840" s="3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</row>
    <row r="841" ht="12.75" customHeight="1">
      <c r="B841" s="3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</row>
    <row r="842" ht="12.75" customHeight="1">
      <c r="B842" s="3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</row>
    <row r="843" ht="12.75" customHeight="1">
      <c r="B843" s="3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</row>
    <row r="844" ht="12.75" customHeight="1">
      <c r="B844" s="3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</row>
    <row r="845" ht="12.75" customHeight="1">
      <c r="B845" s="3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</row>
    <row r="846" ht="12.75" customHeight="1">
      <c r="B846" s="3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</row>
    <row r="847" ht="12.75" customHeight="1">
      <c r="B847" s="3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</row>
    <row r="848" ht="12.75" customHeight="1">
      <c r="B848" s="3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</row>
    <row r="849" ht="12.75" customHeight="1">
      <c r="B849" s="3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</row>
    <row r="850" ht="12.75" customHeight="1">
      <c r="B850" s="3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</row>
    <row r="851" ht="12.75" customHeight="1">
      <c r="B851" s="3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</row>
    <row r="852" ht="12.75" customHeight="1">
      <c r="B852" s="3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</row>
    <row r="853" ht="12.75" customHeight="1">
      <c r="B853" s="3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</row>
    <row r="854" ht="12.75" customHeight="1">
      <c r="B854" s="3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</row>
    <row r="855" ht="12.75" customHeight="1">
      <c r="B855" s="3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</row>
    <row r="856" ht="12.75" customHeight="1">
      <c r="B856" s="3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</row>
    <row r="857" ht="12.75" customHeight="1">
      <c r="B857" s="3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</row>
    <row r="858" ht="12.75" customHeight="1">
      <c r="B858" s="3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</row>
    <row r="859" ht="12.75" customHeight="1">
      <c r="B859" s="3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</row>
    <row r="860" ht="12.75" customHeight="1">
      <c r="B860" s="3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</row>
    <row r="861" ht="12.75" customHeight="1">
      <c r="B861" s="3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</row>
    <row r="862" ht="12.75" customHeight="1">
      <c r="B862" s="3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</row>
    <row r="863" ht="12.75" customHeight="1">
      <c r="B863" s="3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</row>
    <row r="864" ht="12.75" customHeight="1">
      <c r="B864" s="3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</row>
    <row r="865" ht="12.75" customHeight="1">
      <c r="B865" s="3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</row>
    <row r="866" ht="12.75" customHeight="1">
      <c r="B866" s="3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</row>
    <row r="867" ht="12.75" customHeight="1">
      <c r="B867" s="3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</row>
    <row r="868" ht="12.75" customHeight="1">
      <c r="B868" s="3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</row>
    <row r="869" ht="12.75" customHeight="1">
      <c r="B869" s="3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</row>
    <row r="870" ht="12.75" customHeight="1">
      <c r="B870" s="3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</row>
    <row r="871" ht="12.75" customHeight="1">
      <c r="B871" s="3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</row>
    <row r="872" ht="12.75" customHeight="1">
      <c r="B872" s="3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</row>
    <row r="873" ht="12.75" customHeight="1">
      <c r="B873" s="3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</row>
    <row r="874" ht="12.75" customHeight="1">
      <c r="B874" s="3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</row>
    <row r="875" ht="12.75" customHeight="1">
      <c r="B875" s="3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</row>
    <row r="876" ht="12.75" customHeight="1">
      <c r="B876" s="3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</row>
    <row r="877" ht="12.75" customHeight="1">
      <c r="B877" s="3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</row>
    <row r="878" ht="12.75" customHeight="1">
      <c r="B878" s="3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</row>
    <row r="879" ht="12.75" customHeight="1">
      <c r="B879" s="3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</row>
    <row r="880" ht="12.75" customHeight="1">
      <c r="B880" s="3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</row>
    <row r="881" ht="12.75" customHeight="1">
      <c r="B881" s="3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</row>
    <row r="882" ht="12.75" customHeight="1">
      <c r="B882" s="3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</row>
    <row r="883" ht="12.75" customHeight="1">
      <c r="B883" s="3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</row>
    <row r="884" ht="12.75" customHeight="1">
      <c r="B884" s="3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</row>
    <row r="885" ht="12.75" customHeight="1">
      <c r="B885" s="3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</row>
    <row r="886" ht="12.75" customHeight="1">
      <c r="B886" s="3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</row>
    <row r="887" ht="12.75" customHeight="1">
      <c r="B887" s="3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</row>
    <row r="888" ht="12.75" customHeight="1">
      <c r="B888" s="3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</row>
    <row r="889" ht="12.75" customHeight="1">
      <c r="B889" s="3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</row>
    <row r="890" ht="12.75" customHeight="1">
      <c r="B890" s="3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</row>
    <row r="891" ht="12.75" customHeight="1">
      <c r="B891" s="3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</row>
    <row r="892" ht="12.75" customHeight="1">
      <c r="B892" s="3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</row>
    <row r="893" ht="12.75" customHeight="1">
      <c r="B893" s="3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</row>
    <row r="894" ht="12.75" customHeight="1">
      <c r="B894" s="3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</row>
    <row r="895" ht="12.75" customHeight="1">
      <c r="B895" s="3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</row>
    <row r="896" ht="12.75" customHeight="1">
      <c r="B896" s="3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</row>
    <row r="897" ht="12.75" customHeight="1">
      <c r="B897" s="3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</row>
    <row r="898" ht="12.75" customHeight="1">
      <c r="B898" s="3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</row>
    <row r="899" ht="12.75" customHeight="1">
      <c r="B899" s="3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</row>
    <row r="900" ht="12.75" customHeight="1">
      <c r="B900" s="3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</row>
    <row r="901" ht="12.75" customHeight="1">
      <c r="B901" s="3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</row>
    <row r="902" ht="12.75" customHeight="1">
      <c r="B902" s="3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</row>
    <row r="903" ht="12.75" customHeight="1">
      <c r="B903" s="3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</row>
    <row r="904" ht="12.75" customHeight="1">
      <c r="B904" s="3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</row>
    <row r="905" ht="12.75" customHeight="1">
      <c r="B905" s="3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</row>
    <row r="906" ht="12.75" customHeight="1">
      <c r="B906" s="3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</row>
    <row r="907" ht="12.75" customHeight="1">
      <c r="B907" s="3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</row>
    <row r="908" ht="12.75" customHeight="1">
      <c r="B908" s="3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</row>
    <row r="909" ht="12.75" customHeight="1">
      <c r="B909" s="3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</row>
    <row r="910" ht="12.75" customHeight="1">
      <c r="B910" s="3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</row>
    <row r="911" ht="12.75" customHeight="1">
      <c r="B911" s="3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</row>
    <row r="912" ht="12.75" customHeight="1">
      <c r="B912" s="3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</row>
    <row r="913" ht="12.75" customHeight="1">
      <c r="B913" s="3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</row>
    <row r="914" ht="12.75" customHeight="1">
      <c r="B914" s="3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</row>
    <row r="915" ht="12.75" customHeight="1">
      <c r="B915" s="3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</row>
    <row r="916" ht="12.75" customHeight="1">
      <c r="B916" s="3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</row>
    <row r="917" ht="12.75" customHeight="1">
      <c r="B917" s="3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</row>
    <row r="918" ht="12.75" customHeight="1">
      <c r="B918" s="3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</row>
    <row r="919" ht="12.75" customHeight="1">
      <c r="B919" s="3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</row>
    <row r="920" ht="12.75" customHeight="1">
      <c r="B920" s="3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</row>
    <row r="921" ht="12.75" customHeight="1">
      <c r="B921" s="3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</row>
    <row r="922" ht="12.75" customHeight="1">
      <c r="B922" s="3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</row>
    <row r="923" ht="12.75" customHeight="1">
      <c r="B923" s="3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</row>
    <row r="924" ht="12.75" customHeight="1">
      <c r="B924" s="3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</row>
    <row r="925" ht="12.75" customHeight="1">
      <c r="B925" s="3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</row>
    <row r="926" ht="12.75" customHeight="1">
      <c r="B926" s="3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</row>
    <row r="927" ht="12.75" customHeight="1">
      <c r="B927" s="3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</row>
    <row r="928" ht="12.75" customHeight="1">
      <c r="B928" s="3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</row>
    <row r="929" ht="12.75" customHeight="1">
      <c r="B929" s="3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</row>
    <row r="930" ht="12.75" customHeight="1">
      <c r="B930" s="3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</row>
    <row r="931" ht="12.75" customHeight="1">
      <c r="B931" s="3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</row>
    <row r="932" ht="12.75" customHeight="1">
      <c r="B932" s="3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</row>
    <row r="933" ht="12.75" customHeight="1">
      <c r="B933" s="3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</row>
    <row r="934" ht="12.75" customHeight="1">
      <c r="B934" s="3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</row>
    <row r="935" ht="12.75" customHeight="1">
      <c r="B935" s="3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</row>
    <row r="936" ht="12.75" customHeight="1">
      <c r="B936" s="3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</row>
    <row r="937" ht="12.75" customHeight="1">
      <c r="B937" s="3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</row>
    <row r="938" ht="12.75" customHeight="1">
      <c r="B938" s="3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</row>
    <row r="939" ht="12.75" customHeight="1">
      <c r="B939" s="3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</row>
    <row r="940" ht="12.75" customHeight="1">
      <c r="B940" s="3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</row>
    <row r="941" ht="12.75" customHeight="1">
      <c r="B941" s="3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</row>
    <row r="942" ht="12.75" customHeight="1">
      <c r="B942" s="3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</row>
    <row r="943" ht="12.75" customHeight="1">
      <c r="B943" s="3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</row>
    <row r="944" ht="12.75" customHeight="1">
      <c r="B944" s="3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</row>
    <row r="945" ht="12.75" customHeight="1">
      <c r="B945" s="3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</row>
    <row r="946" ht="12.75" customHeight="1">
      <c r="B946" s="3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</row>
    <row r="947" ht="12.75" customHeight="1">
      <c r="B947" s="3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</row>
    <row r="948" ht="12.75" customHeight="1">
      <c r="B948" s="3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</row>
    <row r="949" ht="12.75" customHeight="1">
      <c r="B949" s="3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</row>
    <row r="950" ht="12.75" customHeight="1">
      <c r="B950" s="3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</row>
    <row r="951" ht="12.75" customHeight="1">
      <c r="B951" s="3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</row>
    <row r="952" ht="12.75" customHeight="1">
      <c r="B952" s="3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</row>
    <row r="953" ht="12.75" customHeight="1">
      <c r="B953" s="3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</row>
    <row r="954" ht="12.75" customHeight="1">
      <c r="B954" s="3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</row>
    <row r="955" ht="12.75" customHeight="1">
      <c r="B955" s="3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</row>
    <row r="956" ht="12.75" customHeight="1">
      <c r="B956" s="3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</row>
    <row r="957" ht="12.75" customHeight="1">
      <c r="B957" s="3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</row>
    <row r="958" ht="12.75" customHeight="1">
      <c r="B958" s="3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</row>
    <row r="959" ht="12.75" customHeight="1">
      <c r="B959" s="3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</row>
    <row r="960" ht="12.75" customHeight="1">
      <c r="B960" s="3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</row>
    <row r="961" ht="12.75" customHeight="1">
      <c r="B961" s="3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</row>
    <row r="962" ht="12.75" customHeight="1">
      <c r="B962" s="3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</row>
    <row r="963" ht="12.75" customHeight="1">
      <c r="B963" s="3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</row>
    <row r="964" ht="12.75" customHeight="1">
      <c r="B964" s="3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</row>
    <row r="965" ht="12.75" customHeight="1">
      <c r="B965" s="3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</row>
    <row r="966" ht="12.75" customHeight="1">
      <c r="B966" s="3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</row>
    <row r="967" ht="12.75" customHeight="1">
      <c r="B967" s="3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</row>
    <row r="968" ht="12.75" customHeight="1">
      <c r="B968" s="3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</row>
    <row r="969" ht="12.75" customHeight="1">
      <c r="B969" s="3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</row>
    <row r="970" ht="12.75" customHeight="1">
      <c r="B970" s="3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</row>
    <row r="971" ht="12.75" customHeight="1">
      <c r="B971" s="3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</row>
    <row r="972" ht="12.75" customHeight="1">
      <c r="B972" s="3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</row>
    <row r="973" ht="12.75" customHeight="1">
      <c r="B973" s="3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</row>
    <row r="974" ht="12.75" customHeight="1">
      <c r="B974" s="3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</row>
    <row r="975" ht="12.75" customHeight="1">
      <c r="B975" s="3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</row>
    <row r="976" ht="12.75" customHeight="1">
      <c r="B976" s="3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</row>
    <row r="977" ht="12.75" customHeight="1">
      <c r="B977" s="3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</row>
    <row r="978" ht="12.75" customHeight="1">
      <c r="B978" s="3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</row>
    <row r="979" ht="12.75" customHeight="1">
      <c r="B979" s="3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</row>
    <row r="980" ht="12.75" customHeight="1">
      <c r="B980" s="3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</row>
    <row r="981" ht="12.75" customHeight="1">
      <c r="B981" s="3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</row>
    <row r="982" ht="12.75" customHeight="1">
      <c r="B982" s="3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</row>
    <row r="983" ht="12.75" customHeight="1">
      <c r="B983" s="3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</row>
    <row r="984" ht="12.75" customHeight="1">
      <c r="B984" s="3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</row>
    <row r="985" ht="12.75" customHeight="1">
      <c r="B985" s="3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</row>
    <row r="986" ht="12.75" customHeight="1">
      <c r="B986" s="3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</row>
    <row r="987" ht="12.75" customHeight="1">
      <c r="B987" s="3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</row>
    <row r="988" ht="12.75" customHeight="1">
      <c r="B988" s="3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</row>
    <row r="989" ht="12.75" customHeight="1">
      <c r="B989" s="3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</row>
    <row r="990" ht="12.75" customHeight="1">
      <c r="B990" s="3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</row>
    <row r="991" ht="12.75" customHeight="1">
      <c r="B991" s="3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</row>
    <row r="992" ht="12.75" customHeight="1">
      <c r="B992" s="3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</row>
    <row r="993" ht="12.75" customHeight="1">
      <c r="B993" s="3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</row>
    <row r="994" ht="12.75" customHeight="1">
      <c r="B994" s="3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</row>
    <row r="995" ht="12.75" customHeight="1">
      <c r="B995" s="3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</row>
    <row r="996" ht="12.75" customHeight="1">
      <c r="B996" s="3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</row>
    <row r="997" ht="12.75" customHeight="1">
      <c r="B997" s="3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</row>
    <row r="998" ht="12.75" customHeight="1">
      <c r="B998" s="3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</row>
    <row r="999" ht="12.75" customHeight="1">
      <c r="B999" s="3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</row>
    <row r="1000" ht="12.75" customHeight="1">
      <c r="B1000" s="3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43"/>
    <col customWidth="1" min="3" max="47" width="5.0"/>
    <col customWidth="1" min="48" max="73" width="13.43"/>
  </cols>
  <sheetData>
    <row r="1" ht="12.75" customHeight="1">
      <c r="A1" s="15" t="str">
        <f>'d1 mm'!A1+4</f>
        <v>#VALUE!</v>
      </c>
      <c r="B1" s="2" t="s">
        <v>1</v>
      </c>
      <c r="C1" s="15" t="str">
        <f>'d1 mm'!C1</f>
        <v>-</v>
      </c>
      <c r="D1" s="15" t="str">
        <f>'d1 mm'!D1</f>
        <v>@</v>
      </c>
      <c r="E1" s="15" t="str">
        <f>'d1 mm'!E1</f>
        <v>-</v>
      </c>
      <c r="F1" s="15" t="str">
        <f>'d1 mm'!F1</f>
        <v>q</v>
      </c>
      <c r="G1" s="15" t="str">
        <f>'d1 mm'!G1</f>
        <v>d</v>
      </c>
      <c r="H1" s="15" t="str">
        <f>'d1 mm'!H1</f>
        <v>^</v>
      </c>
      <c r="I1" s="15" t="str">
        <f>'d1 mm'!I1</f>
        <v>b</v>
      </c>
      <c r="J1" s="15" t="str">
        <f>'d1 mm'!J1</f>
        <v>?</v>
      </c>
      <c r="K1" s="15" t="str">
        <f>'d1 mm'!K1</f>
        <v>v</v>
      </c>
      <c r="L1" s="15" t="str">
        <f>'d1 mm'!L1</f>
        <v>j</v>
      </c>
      <c r="M1" s="15" t="str">
        <f>'d1 mm'!M1</f>
        <v>-</v>
      </c>
      <c r="N1" s="15" t="str">
        <f>'d1 mm'!N1</f>
        <v>l</v>
      </c>
      <c r="O1" s="15" t="str">
        <f>'d1 mm'!O1</f>
        <v>-</v>
      </c>
      <c r="P1" s="15" t="str">
        <f>'d1 mm'!P1</f>
        <v>g</v>
      </c>
      <c r="Q1" s="15" t="str">
        <f>'d1 mm'!Q1</f>
        <v>,</v>
      </c>
      <c r="R1" s="15" t="str">
        <f>'d1 mm'!R1</f>
        <v>k</v>
      </c>
      <c r="S1" s="15" t="str">
        <f>'d1 mm'!S1</f>
        <v>*</v>
      </c>
      <c r="T1" s="15" t="str">
        <f>'d1 mm'!T1</f>
        <v>f</v>
      </c>
      <c r="U1" s="15" t="str">
        <f>'d1 mm'!U1</f>
        <v>-</v>
      </c>
      <c r="V1" s="15" t="str">
        <f>'d1 mm'!V1</f>
        <v>-</v>
      </c>
      <c r="W1" s="15" t="str">
        <f>'d1 mm'!W1</f>
        <v>-</v>
      </c>
      <c r="X1" s="15" t="str">
        <f>'d1 mm'!X1</f>
        <v>c</v>
      </c>
      <c r="Y1" s="15" t="str">
        <f>'d1 mm'!Y1</f>
        <v>y</v>
      </c>
      <c r="Z1" s="15" t="str">
        <f>'d1 mm'!Z1</f>
        <v>i</v>
      </c>
      <c r="AA1" s="15" t="str">
        <f>'d1 mm'!AA1</f>
        <v>h</v>
      </c>
      <c r="AB1" s="15" t="str">
        <f>'d1 mm'!AB1</f>
        <v>o</v>
      </c>
      <c r="AC1" s="15" t="str">
        <f>'d1 mm'!AC1</f>
        <v>m</v>
      </c>
      <c r="AD1" s="15" t="str">
        <f>'d1 mm'!AD1</f>
        <v>ñ</v>
      </c>
      <c r="AE1" s="15" t="str">
        <f>'d1 mm'!AE1</f>
        <v>-</v>
      </c>
      <c r="AF1" s="15" t="str">
        <f>'d1 mm'!AF1</f>
        <v>p</v>
      </c>
      <c r="AG1" s="15" t="str">
        <f>'d1 mm'!AG1</f>
        <v>n</v>
      </c>
      <c r="AH1" s="15" t="str">
        <f>'d1 mm'!AH1</f>
        <v>s</v>
      </c>
      <c r="AI1" s="15" t="str">
        <f>'d1 mm'!AI1</f>
        <v>$</v>
      </c>
      <c r="AJ1" s="15" t="str">
        <f>'d1 mm'!AJ1</f>
        <v>w</v>
      </c>
      <c r="AK1" s="15" t="str">
        <f>'d1 mm'!AK1</f>
        <v>x</v>
      </c>
      <c r="AL1" s="15" t="str">
        <f>'d1 mm'!AL1</f>
        <v>-</v>
      </c>
      <c r="AM1" s="15" t="str">
        <f>'d1 mm'!AM1</f>
        <v>&amp;</v>
      </c>
      <c r="AN1" s="15" t="str">
        <f>'d1 mm'!AN1</f>
        <v>r</v>
      </c>
      <c r="AO1" s="15" t="str">
        <f>'d1 mm'!AO1</f>
        <v>t</v>
      </c>
      <c r="AP1" s="15" t="str">
        <f>'d1 mm'!AP1</f>
        <v>z</v>
      </c>
      <c r="AQ1" s="4"/>
      <c r="AR1" s="15" t="str">
        <f>'d1 mm'!AR1</f>
        <v>a</v>
      </c>
      <c r="AS1" s="15" t="str">
        <f>'d1 mm'!AS1</f>
        <v>"</v>
      </c>
      <c r="AT1" s="15" t="str">
        <f>'d1 mm'!AT1</f>
        <v>e</v>
      </c>
      <c r="AU1" s="15" t="str">
        <f>'d1 mm'!AU1</f>
        <v>-</v>
      </c>
      <c r="AV1" s="15" t="str">
        <f>'d1 mm'!AV1</f>
        <v>%</v>
      </c>
      <c r="AW1" s="15" t="str">
        <f>'d1 mm'!AW1</f>
        <v>-</v>
      </c>
      <c r="AX1" s="15" t="str">
        <f>'d1 mm'!AX1</f>
        <v>)</v>
      </c>
      <c r="AY1" s="15" t="str">
        <f>'d1 mm'!AY1</f>
        <v>-</v>
      </c>
      <c r="AZ1" s="15" t="str">
        <f>'d1 mm'!AZ1</f>
        <v>u</v>
      </c>
      <c r="BA1" s="15" t="str">
        <f>'d1 mm'!BA1</f>
        <v>-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ht="12.75" customHeight="1">
      <c r="A2" s="2" t="s">
        <v>40</v>
      </c>
      <c r="B2" s="4"/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58</v>
      </c>
      <c r="U2" s="4" t="s">
        <v>59</v>
      </c>
      <c r="V2" s="4" t="s">
        <v>60</v>
      </c>
      <c r="W2" s="4" t="s">
        <v>61</v>
      </c>
      <c r="X2" s="4" t="s">
        <v>62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68</v>
      </c>
      <c r="AE2" s="4" t="s">
        <v>69</v>
      </c>
      <c r="AF2" s="4" t="s">
        <v>70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82</v>
      </c>
      <c r="AS2" s="4" t="s">
        <v>83</v>
      </c>
      <c r="AT2" s="4" t="s">
        <v>84</v>
      </c>
      <c r="AU2" s="4" t="s">
        <v>85</v>
      </c>
      <c r="AV2" s="4" t="s">
        <v>86</v>
      </c>
      <c r="AW2" s="4" t="s">
        <v>87</v>
      </c>
      <c r="AX2" s="4" t="s">
        <v>88</v>
      </c>
      <c r="AY2" s="4" t="s">
        <v>89</v>
      </c>
      <c r="AZ2" s="4" t="s">
        <v>90</v>
      </c>
      <c r="BA2" s="4" t="s">
        <v>91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ht="12.75" customHeight="1">
      <c r="A3" s="10"/>
      <c r="B3" s="8">
        <v>0.0</v>
      </c>
      <c r="C3" s="9">
        <f t="shared" ref="C3:AM3" si="1">LEN($A3)-LEN(SUBSTITUTE($A3,C$1,""))</f>
        <v>0</v>
      </c>
      <c r="D3" s="9">
        <f t="shared" si="1"/>
        <v>0</v>
      </c>
      <c r="E3" s="9">
        <f t="shared" si="1"/>
        <v>0</v>
      </c>
      <c r="F3" s="9">
        <f t="shared" si="1"/>
        <v>0</v>
      </c>
      <c r="G3" s="9">
        <f t="shared" si="1"/>
        <v>0</v>
      </c>
      <c r="H3" s="9">
        <f t="shared" si="1"/>
        <v>0</v>
      </c>
      <c r="I3" s="9">
        <f t="shared" si="1"/>
        <v>0</v>
      </c>
      <c r="J3" s="9">
        <f t="shared" si="1"/>
        <v>0</v>
      </c>
      <c r="K3" s="9">
        <f t="shared" si="1"/>
        <v>0</v>
      </c>
      <c r="L3" s="9">
        <f t="shared" si="1"/>
        <v>0</v>
      </c>
      <c r="M3" s="9">
        <f t="shared" si="1"/>
        <v>0</v>
      </c>
      <c r="N3" s="9">
        <f t="shared" si="1"/>
        <v>0</v>
      </c>
      <c r="O3" s="9">
        <f t="shared" si="1"/>
        <v>0</v>
      </c>
      <c r="P3" s="9">
        <f t="shared" si="1"/>
        <v>0</v>
      </c>
      <c r="Q3" s="9">
        <f t="shared" si="1"/>
        <v>0</v>
      </c>
      <c r="R3" s="9">
        <f t="shared" si="1"/>
        <v>0</v>
      </c>
      <c r="S3" s="9">
        <f t="shared" si="1"/>
        <v>0</v>
      </c>
      <c r="T3" s="9">
        <f t="shared" si="1"/>
        <v>0</v>
      </c>
      <c r="U3" s="9">
        <f t="shared" si="1"/>
        <v>0</v>
      </c>
      <c r="V3" s="9">
        <f t="shared" si="1"/>
        <v>0</v>
      </c>
      <c r="W3" s="9">
        <f t="shared" si="1"/>
        <v>0</v>
      </c>
      <c r="X3" s="9">
        <f t="shared" si="1"/>
        <v>0</v>
      </c>
      <c r="Y3" s="9">
        <f t="shared" si="1"/>
        <v>0</v>
      </c>
      <c r="Z3" s="9">
        <f t="shared" si="1"/>
        <v>0</v>
      </c>
      <c r="AA3" s="9">
        <f t="shared" si="1"/>
        <v>0</v>
      </c>
      <c r="AB3" s="9">
        <f t="shared" si="1"/>
        <v>0</v>
      </c>
      <c r="AC3" s="9">
        <f t="shared" si="1"/>
        <v>0</v>
      </c>
      <c r="AD3" s="9">
        <f t="shared" si="1"/>
        <v>0</v>
      </c>
      <c r="AE3" s="9">
        <f t="shared" si="1"/>
        <v>0</v>
      </c>
      <c r="AF3" s="9">
        <f t="shared" si="1"/>
        <v>0</v>
      </c>
      <c r="AG3" s="9">
        <f t="shared" si="1"/>
        <v>0</v>
      </c>
      <c r="AH3" s="9">
        <f t="shared" si="1"/>
        <v>0</v>
      </c>
      <c r="AI3" s="9">
        <f t="shared" si="1"/>
        <v>0</v>
      </c>
      <c r="AJ3" s="9">
        <f t="shared" si="1"/>
        <v>0</v>
      </c>
      <c r="AK3" s="9">
        <f t="shared" si="1"/>
        <v>0</v>
      </c>
      <c r="AL3" s="9">
        <f t="shared" si="1"/>
        <v>0</v>
      </c>
      <c r="AM3" s="9">
        <f t="shared" si="1"/>
        <v>0</v>
      </c>
      <c r="AN3" s="9">
        <f t="shared" ref="AN3:AN26" si="5">LEN($A3)-LEN(SUBSTITUTE($A3,AN$1,""))+AO3</f>
        <v>0</v>
      </c>
      <c r="AO3" s="9">
        <f t="shared" ref="AO3:AP3" si="2">LEN($A3)-LEN(SUBSTITUTE($A3,AO$1,""))</f>
        <v>0</v>
      </c>
      <c r="AP3" s="9">
        <f t="shared" si="2"/>
        <v>0</v>
      </c>
      <c r="AQ3" s="4">
        <f t="shared" ref="AQ3:AQ26" si="7">SUM(C3:AN3,AP3,AS3:BA3)</f>
        <v>0</v>
      </c>
      <c r="AR3" s="9">
        <f t="shared" ref="AR3:BA3" si="3">LEN($A3)-LEN(SUBSTITUTE($A3,AR$1,""))</f>
        <v>0</v>
      </c>
      <c r="AS3" s="9">
        <f t="shared" si="3"/>
        <v>0</v>
      </c>
      <c r="AT3" s="9">
        <f t="shared" si="3"/>
        <v>0</v>
      </c>
      <c r="AU3" s="9">
        <f t="shared" si="3"/>
        <v>0</v>
      </c>
      <c r="AV3" s="9">
        <f t="shared" si="3"/>
        <v>0</v>
      </c>
      <c r="AW3" s="9">
        <f t="shared" si="3"/>
        <v>0</v>
      </c>
      <c r="AX3" s="9">
        <f t="shared" si="3"/>
        <v>0</v>
      </c>
      <c r="AY3" s="9">
        <f t="shared" si="3"/>
        <v>0</v>
      </c>
      <c r="AZ3" s="9">
        <f t="shared" si="3"/>
        <v>0</v>
      </c>
      <c r="BA3" s="9">
        <f t="shared" si="3"/>
        <v>0</v>
      </c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  <row r="4" ht="12.75" customHeight="1">
      <c r="A4" s="10"/>
      <c r="B4" s="8">
        <v>1.0</v>
      </c>
      <c r="C4" s="9">
        <f t="shared" ref="C4:AM4" si="4">LEN($A4)-LEN(SUBSTITUTE($A4,C$1,""))</f>
        <v>0</v>
      </c>
      <c r="D4" s="9">
        <f t="shared" si="4"/>
        <v>0</v>
      </c>
      <c r="E4" s="9">
        <f t="shared" si="4"/>
        <v>0</v>
      </c>
      <c r="F4" s="9">
        <f t="shared" si="4"/>
        <v>0</v>
      </c>
      <c r="G4" s="9">
        <f t="shared" si="4"/>
        <v>0</v>
      </c>
      <c r="H4" s="9">
        <f t="shared" si="4"/>
        <v>0</v>
      </c>
      <c r="I4" s="9">
        <f t="shared" si="4"/>
        <v>0</v>
      </c>
      <c r="J4" s="9">
        <f t="shared" si="4"/>
        <v>0</v>
      </c>
      <c r="K4" s="9">
        <f t="shared" si="4"/>
        <v>0</v>
      </c>
      <c r="L4" s="9">
        <f t="shared" si="4"/>
        <v>0</v>
      </c>
      <c r="M4" s="9">
        <f t="shared" si="4"/>
        <v>0</v>
      </c>
      <c r="N4" s="9">
        <f t="shared" si="4"/>
        <v>0</v>
      </c>
      <c r="O4" s="9">
        <f t="shared" si="4"/>
        <v>0</v>
      </c>
      <c r="P4" s="9">
        <f t="shared" si="4"/>
        <v>0</v>
      </c>
      <c r="Q4" s="9">
        <f t="shared" si="4"/>
        <v>0</v>
      </c>
      <c r="R4" s="9">
        <f t="shared" si="4"/>
        <v>0</v>
      </c>
      <c r="S4" s="9">
        <f t="shared" si="4"/>
        <v>0</v>
      </c>
      <c r="T4" s="9">
        <f t="shared" si="4"/>
        <v>0</v>
      </c>
      <c r="U4" s="9">
        <f t="shared" si="4"/>
        <v>0</v>
      </c>
      <c r="V4" s="9">
        <f t="shared" si="4"/>
        <v>0</v>
      </c>
      <c r="W4" s="9">
        <f t="shared" si="4"/>
        <v>0</v>
      </c>
      <c r="X4" s="9">
        <f t="shared" si="4"/>
        <v>0</v>
      </c>
      <c r="Y4" s="9">
        <f t="shared" si="4"/>
        <v>0</v>
      </c>
      <c r="Z4" s="9">
        <f t="shared" si="4"/>
        <v>0</v>
      </c>
      <c r="AA4" s="9">
        <f t="shared" si="4"/>
        <v>0</v>
      </c>
      <c r="AB4" s="9">
        <f t="shared" si="4"/>
        <v>0</v>
      </c>
      <c r="AC4" s="9">
        <f t="shared" si="4"/>
        <v>0</v>
      </c>
      <c r="AD4" s="9">
        <f t="shared" si="4"/>
        <v>0</v>
      </c>
      <c r="AE4" s="9">
        <f t="shared" si="4"/>
        <v>0</v>
      </c>
      <c r="AF4" s="9">
        <f t="shared" si="4"/>
        <v>0</v>
      </c>
      <c r="AG4" s="9">
        <f t="shared" si="4"/>
        <v>0</v>
      </c>
      <c r="AH4" s="9">
        <f t="shared" si="4"/>
        <v>0</v>
      </c>
      <c r="AI4" s="9">
        <f t="shared" si="4"/>
        <v>0</v>
      </c>
      <c r="AJ4" s="9">
        <f t="shared" si="4"/>
        <v>0</v>
      </c>
      <c r="AK4" s="9">
        <f t="shared" si="4"/>
        <v>0</v>
      </c>
      <c r="AL4" s="9">
        <f t="shared" si="4"/>
        <v>0</v>
      </c>
      <c r="AM4" s="9">
        <f t="shared" si="4"/>
        <v>0</v>
      </c>
      <c r="AN4" s="9">
        <f t="shared" si="5"/>
        <v>0</v>
      </c>
      <c r="AO4" s="9">
        <f t="shared" ref="AO4:AP4" si="6">LEN($A4)-LEN(SUBSTITUTE($A4,AO$1,""))</f>
        <v>0</v>
      </c>
      <c r="AP4" s="9">
        <f t="shared" si="6"/>
        <v>0</v>
      </c>
      <c r="AQ4" s="4">
        <f t="shared" si="7"/>
        <v>0</v>
      </c>
      <c r="AR4" s="9">
        <f t="shared" ref="AR4:BA4" si="8">LEN($A4)-LEN(SUBSTITUTE($A4,AR$1,""))</f>
        <v>0</v>
      </c>
      <c r="AS4" s="9">
        <f t="shared" si="8"/>
        <v>0</v>
      </c>
      <c r="AT4" s="9">
        <f t="shared" si="8"/>
        <v>0</v>
      </c>
      <c r="AU4" s="9">
        <f t="shared" si="8"/>
        <v>0</v>
      </c>
      <c r="AV4" s="9">
        <f t="shared" si="8"/>
        <v>0</v>
      </c>
      <c r="AW4" s="9">
        <f t="shared" si="8"/>
        <v>0</v>
      </c>
      <c r="AX4" s="9">
        <f t="shared" si="8"/>
        <v>0</v>
      </c>
      <c r="AY4" s="9">
        <f t="shared" si="8"/>
        <v>0</v>
      </c>
      <c r="AZ4" s="9">
        <f t="shared" si="8"/>
        <v>0</v>
      </c>
      <c r="BA4" s="9">
        <f t="shared" si="8"/>
        <v>0</v>
      </c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ht="12.75" customHeight="1">
      <c r="A5" s="10"/>
      <c r="B5" s="8">
        <v>2.0</v>
      </c>
      <c r="C5" s="9">
        <f t="shared" ref="C5:AM5" si="9">LEN($A5)-LEN(SUBSTITUTE($A5,C$1,""))</f>
        <v>0</v>
      </c>
      <c r="D5" s="9">
        <f t="shared" si="9"/>
        <v>0</v>
      </c>
      <c r="E5" s="9">
        <f t="shared" si="9"/>
        <v>0</v>
      </c>
      <c r="F5" s="9">
        <f t="shared" si="9"/>
        <v>0</v>
      </c>
      <c r="G5" s="9">
        <f t="shared" si="9"/>
        <v>0</v>
      </c>
      <c r="H5" s="9">
        <f t="shared" si="9"/>
        <v>0</v>
      </c>
      <c r="I5" s="9">
        <f t="shared" si="9"/>
        <v>0</v>
      </c>
      <c r="J5" s="9">
        <f t="shared" si="9"/>
        <v>0</v>
      </c>
      <c r="K5" s="9">
        <f t="shared" si="9"/>
        <v>0</v>
      </c>
      <c r="L5" s="9">
        <f t="shared" si="9"/>
        <v>0</v>
      </c>
      <c r="M5" s="9">
        <f t="shared" si="9"/>
        <v>0</v>
      </c>
      <c r="N5" s="9">
        <f t="shared" si="9"/>
        <v>0</v>
      </c>
      <c r="O5" s="9">
        <f t="shared" si="9"/>
        <v>0</v>
      </c>
      <c r="P5" s="9">
        <f t="shared" si="9"/>
        <v>0</v>
      </c>
      <c r="Q5" s="9">
        <f t="shared" si="9"/>
        <v>0</v>
      </c>
      <c r="R5" s="9">
        <f t="shared" si="9"/>
        <v>0</v>
      </c>
      <c r="S5" s="9">
        <f t="shared" si="9"/>
        <v>0</v>
      </c>
      <c r="T5" s="9">
        <f t="shared" si="9"/>
        <v>0</v>
      </c>
      <c r="U5" s="9">
        <f t="shared" si="9"/>
        <v>0</v>
      </c>
      <c r="V5" s="9">
        <f t="shared" si="9"/>
        <v>0</v>
      </c>
      <c r="W5" s="9">
        <f t="shared" si="9"/>
        <v>0</v>
      </c>
      <c r="X5" s="9">
        <f t="shared" si="9"/>
        <v>0</v>
      </c>
      <c r="Y5" s="9">
        <f t="shared" si="9"/>
        <v>0</v>
      </c>
      <c r="Z5" s="9">
        <f t="shared" si="9"/>
        <v>0</v>
      </c>
      <c r="AA5" s="9">
        <f t="shared" si="9"/>
        <v>0</v>
      </c>
      <c r="AB5" s="9">
        <f t="shared" si="9"/>
        <v>0</v>
      </c>
      <c r="AC5" s="9">
        <f t="shared" si="9"/>
        <v>0</v>
      </c>
      <c r="AD5" s="9">
        <f t="shared" si="9"/>
        <v>0</v>
      </c>
      <c r="AE5" s="9">
        <f t="shared" si="9"/>
        <v>0</v>
      </c>
      <c r="AF5" s="9">
        <f t="shared" si="9"/>
        <v>0</v>
      </c>
      <c r="AG5" s="9">
        <f t="shared" si="9"/>
        <v>0</v>
      </c>
      <c r="AH5" s="9">
        <f t="shared" si="9"/>
        <v>0</v>
      </c>
      <c r="AI5" s="9">
        <f t="shared" si="9"/>
        <v>0</v>
      </c>
      <c r="AJ5" s="9">
        <f t="shared" si="9"/>
        <v>0</v>
      </c>
      <c r="AK5" s="9">
        <f t="shared" si="9"/>
        <v>0</v>
      </c>
      <c r="AL5" s="9">
        <f t="shared" si="9"/>
        <v>0</v>
      </c>
      <c r="AM5" s="9">
        <f t="shared" si="9"/>
        <v>0</v>
      </c>
      <c r="AN5" s="9">
        <f t="shared" si="5"/>
        <v>0</v>
      </c>
      <c r="AO5" s="9">
        <f t="shared" ref="AO5:AP5" si="10">LEN($A5)-LEN(SUBSTITUTE($A5,AO$1,""))</f>
        <v>0</v>
      </c>
      <c r="AP5" s="9">
        <f t="shared" si="10"/>
        <v>0</v>
      </c>
      <c r="AQ5" s="4">
        <f t="shared" si="7"/>
        <v>0</v>
      </c>
      <c r="AR5" s="9">
        <f t="shared" ref="AR5:BA5" si="11">LEN($A5)-LEN(SUBSTITUTE($A5,AR$1,""))</f>
        <v>0</v>
      </c>
      <c r="AS5" s="9">
        <f t="shared" si="11"/>
        <v>0</v>
      </c>
      <c r="AT5" s="9">
        <f t="shared" si="11"/>
        <v>0</v>
      </c>
      <c r="AU5" s="9">
        <f t="shared" si="11"/>
        <v>0</v>
      </c>
      <c r="AV5" s="9">
        <f t="shared" si="11"/>
        <v>0</v>
      </c>
      <c r="AW5" s="9">
        <f t="shared" si="11"/>
        <v>0</v>
      </c>
      <c r="AX5" s="9">
        <f t="shared" si="11"/>
        <v>0</v>
      </c>
      <c r="AY5" s="9">
        <f t="shared" si="11"/>
        <v>0</v>
      </c>
      <c r="AZ5" s="9">
        <f t="shared" si="11"/>
        <v>0</v>
      </c>
      <c r="BA5" s="9">
        <f t="shared" si="11"/>
        <v>0</v>
      </c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ht="12.75" customHeight="1">
      <c r="A6" s="10"/>
      <c r="B6" s="8">
        <v>3.0</v>
      </c>
      <c r="C6" s="9">
        <f t="shared" ref="C6:AM6" si="12">LEN($A6)-LEN(SUBSTITUTE($A6,C$1,""))</f>
        <v>0</v>
      </c>
      <c r="D6" s="9">
        <f t="shared" si="12"/>
        <v>0</v>
      </c>
      <c r="E6" s="9">
        <f t="shared" si="12"/>
        <v>0</v>
      </c>
      <c r="F6" s="9">
        <f t="shared" si="12"/>
        <v>0</v>
      </c>
      <c r="G6" s="9">
        <f t="shared" si="12"/>
        <v>0</v>
      </c>
      <c r="H6" s="9">
        <f t="shared" si="12"/>
        <v>0</v>
      </c>
      <c r="I6" s="9">
        <f t="shared" si="12"/>
        <v>0</v>
      </c>
      <c r="J6" s="9">
        <f t="shared" si="12"/>
        <v>0</v>
      </c>
      <c r="K6" s="9">
        <f t="shared" si="12"/>
        <v>0</v>
      </c>
      <c r="L6" s="9">
        <f t="shared" si="12"/>
        <v>0</v>
      </c>
      <c r="M6" s="9">
        <f t="shared" si="12"/>
        <v>0</v>
      </c>
      <c r="N6" s="9">
        <f t="shared" si="12"/>
        <v>0</v>
      </c>
      <c r="O6" s="9">
        <f t="shared" si="12"/>
        <v>0</v>
      </c>
      <c r="P6" s="9">
        <f t="shared" si="12"/>
        <v>0</v>
      </c>
      <c r="Q6" s="9">
        <f t="shared" si="12"/>
        <v>0</v>
      </c>
      <c r="R6" s="9">
        <f t="shared" si="12"/>
        <v>0</v>
      </c>
      <c r="S6" s="9">
        <f t="shared" si="12"/>
        <v>0</v>
      </c>
      <c r="T6" s="9">
        <f t="shared" si="12"/>
        <v>0</v>
      </c>
      <c r="U6" s="9">
        <f t="shared" si="12"/>
        <v>0</v>
      </c>
      <c r="V6" s="9">
        <f t="shared" si="12"/>
        <v>0</v>
      </c>
      <c r="W6" s="9">
        <f t="shared" si="12"/>
        <v>0</v>
      </c>
      <c r="X6" s="9">
        <f t="shared" si="12"/>
        <v>0</v>
      </c>
      <c r="Y6" s="9">
        <f t="shared" si="12"/>
        <v>0</v>
      </c>
      <c r="Z6" s="9">
        <f t="shared" si="12"/>
        <v>0</v>
      </c>
      <c r="AA6" s="9">
        <f t="shared" si="12"/>
        <v>0</v>
      </c>
      <c r="AB6" s="9">
        <f t="shared" si="12"/>
        <v>0</v>
      </c>
      <c r="AC6" s="9">
        <f t="shared" si="12"/>
        <v>0</v>
      </c>
      <c r="AD6" s="9">
        <f t="shared" si="12"/>
        <v>0</v>
      </c>
      <c r="AE6" s="9">
        <f t="shared" si="12"/>
        <v>0</v>
      </c>
      <c r="AF6" s="9">
        <f t="shared" si="12"/>
        <v>0</v>
      </c>
      <c r="AG6" s="9">
        <f t="shared" si="12"/>
        <v>0</v>
      </c>
      <c r="AH6" s="9">
        <f t="shared" si="12"/>
        <v>0</v>
      </c>
      <c r="AI6" s="9">
        <f t="shared" si="12"/>
        <v>0</v>
      </c>
      <c r="AJ6" s="9">
        <f t="shared" si="12"/>
        <v>0</v>
      </c>
      <c r="AK6" s="9">
        <f t="shared" si="12"/>
        <v>0</v>
      </c>
      <c r="AL6" s="9">
        <f t="shared" si="12"/>
        <v>0</v>
      </c>
      <c r="AM6" s="9">
        <f t="shared" si="12"/>
        <v>0</v>
      </c>
      <c r="AN6" s="9">
        <f t="shared" si="5"/>
        <v>0</v>
      </c>
      <c r="AO6" s="9">
        <f t="shared" ref="AO6:AP6" si="13">LEN($A6)-LEN(SUBSTITUTE($A6,AO$1,""))</f>
        <v>0</v>
      </c>
      <c r="AP6" s="9">
        <f t="shared" si="13"/>
        <v>0</v>
      </c>
      <c r="AQ6" s="4">
        <f t="shared" si="7"/>
        <v>0</v>
      </c>
      <c r="AR6" s="9">
        <f t="shared" ref="AR6:BA6" si="14">LEN($A6)-LEN(SUBSTITUTE($A6,AR$1,""))</f>
        <v>0</v>
      </c>
      <c r="AS6" s="9">
        <f t="shared" si="14"/>
        <v>0</v>
      </c>
      <c r="AT6" s="9">
        <f t="shared" si="14"/>
        <v>0</v>
      </c>
      <c r="AU6" s="9">
        <f t="shared" si="14"/>
        <v>0</v>
      </c>
      <c r="AV6" s="9">
        <f t="shared" si="14"/>
        <v>0</v>
      </c>
      <c r="AW6" s="9">
        <f t="shared" si="14"/>
        <v>0</v>
      </c>
      <c r="AX6" s="9">
        <f t="shared" si="14"/>
        <v>0</v>
      </c>
      <c r="AY6" s="9">
        <f t="shared" si="14"/>
        <v>0</v>
      </c>
      <c r="AZ6" s="9">
        <f t="shared" si="14"/>
        <v>0</v>
      </c>
      <c r="BA6" s="9">
        <f t="shared" si="14"/>
        <v>0</v>
      </c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ht="12.75" customHeight="1">
      <c r="A7" s="10"/>
      <c r="B7" s="8">
        <v>4.0</v>
      </c>
      <c r="C7" s="9">
        <f t="shared" ref="C7:AM7" si="15">LEN($A7)-LEN(SUBSTITUTE($A7,C$1,""))</f>
        <v>0</v>
      </c>
      <c r="D7" s="9">
        <f t="shared" si="15"/>
        <v>0</v>
      </c>
      <c r="E7" s="9">
        <f t="shared" si="15"/>
        <v>0</v>
      </c>
      <c r="F7" s="9">
        <f t="shared" si="15"/>
        <v>0</v>
      </c>
      <c r="G7" s="9">
        <f t="shared" si="15"/>
        <v>0</v>
      </c>
      <c r="H7" s="9">
        <f t="shared" si="15"/>
        <v>0</v>
      </c>
      <c r="I7" s="9">
        <f t="shared" si="15"/>
        <v>0</v>
      </c>
      <c r="J7" s="9">
        <f t="shared" si="15"/>
        <v>0</v>
      </c>
      <c r="K7" s="9">
        <f t="shared" si="15"/>
        <v>0</v>
      </c>
      <c r="L7" s="9">
        <f t="shared" si="15"/>
        <v>0</v>
      </c>
      <c r="M7" s="9">
        <f t="shared" si="15"/>
        <v>0</v>
      </c>
      <c r="N7" s="9">
        <f t="shared" si="15"/>
        <v>0</v>
      </c>
      <c r="O7" s="9">
        <f t="shared" si="15"/>
        <v>0</v>
      </c>
      <c r="P7" s="9">
        <f t="shared" si="15"/>
        <v>0</v>
      </c>
      <c r="Q7" s="9">
        <f t="shared" si="15"/>
        <v>0</v>
      </c>
      <c r="R7" s="9">
        <f t="shared" si="15"/>
        <v>0</v>
      </c>
      <c r="S7" s="9">
        <f t="shared" si="15"/>
        <v>0</v>
      </c>
      <c r="T7" s="9">
        <f t="shared" si="15"/>
        <v>0</v>
      </c>
      <c r="U7" s="9">
        <f t="shared" si="15"/>
        <v>0</v>
      </c>
      <c r="V7" s="9">
        <f t="shared" si="15"/>
        <v>0</v>
      </c>
      <c r="W7" s="9">
        <f t="shared" si="15"/>
        <v>0</v>
      </c>
      <c r="X7" s="9">
        <f t="shared" si="15"/>
        <v>0</v>
      </c>
      <c r="Y7" s="9">
        <f t="shared" si="15"/>
        <v>0</v>
      </c>
      <c r="Z7" s="9">
        <f t="shared" si="15"/>
        <v>0</v>
      </c>
      <c r="AA7" s="9">
        <f t="shared" si="15"/>
        <v>0</v>
      </c>
      <c r="AB7" s="9">
        <f t="shared" si="15"/>
        <v>0</v>
      </c>
      <c r="AC7" s="9">
        <f t="shared" si="15"/>
        <v>0</v>
      </c>
      <c r="AD7" s="9">
        <f t="shared" si="15"/>
        <v>0</v>
      </c>
      <c r="AE7" s="9">
        <f t="shared" si="15"/>
        <v>0</v>
      </c>
      <c r="AF7" s="9">
        <f t="shared" si="15"/>
        <v>0</v>
      </c>
      <c r="AG7" s="9">
        <f t="shared" si="15"/>
        <v>0</v>
      </c>
      <c r="AH7" s="9">
        <f t="shared" si="15"/>
        <v>0</v>
      </c>
      <c r="AI7" s="9">
        <f t="shared" si="15"/>
        <v>0</v>
      </c>
      <c r="AJ7" s="9">
        <f t="shared" si="15"/>
        <v>0</v>
      </c>
      <c r="AK7" s="9">
        <f t="shared" si="15"/>
        <v>0</v>
      </c>
      <c r="AL7" s="9">
        <f t="shared" si="15"/>
        <v>0</v>
      </c>
      <c r="AM7" s="9">
        <f t="shared" si="15"/>
        <v>0</v>
      </c>
      <c r="AN7" s="9">
        <f t="shared" si="5"/>
        <v>0</v>
      </c>
      <c r="AO7" s="9">
        <f t="shared" ref="AO7:AP7" si="16">LEN($A7)-LEN(SUBSTITUTE($A7,AO$1,""))</f>
        <v>0</v>
      </c>
      <c r="AP7" s="9">
        <f t="shared" si="16"/>
        <v>0</v>
      </c>
      <c r="AQ7" s="4">
        <f t="shared" si="7"/>
        <v>0</v>
      </c>
      <c r="AR7" s="9">
        <f t="shared" ref="AR7:BA7" si="17">LEN($A7)-LEN(SUBSTITUTE($A7,AR$1,""))</f>
        <v>0</v>
      </c>
      <c r="AS7" s="9">
        <f t="shared" si="17"/>
        <v>0</v>
      </c>
      <c r="AT7" s="9">
        <f t="shared" si="17"/>
        <v>0</v>
      </c>
      <c r="AU7" s="9">
        <f t="shared" si="17"/>
        <v>0</v>
      </c>
      <c r="AV7" s="9">
        <f t="shared" si="17"/>
        <v>0</v>
      </c>
      <c r="AW7" s="9">
        <f t="shared" si="17"/>
        <v>0</v>
      </c>
      <c r="AX7" s="9">
        <f t="shared" si="17"/>
        <v>0</v>
      </c>
      <c r="AY7" s="9">
        <f t="shared" si="17"/>
        <v>0</v>
      </c>
      <c r="AZ7" s="9">
        <f t="shared" si="17"/>
        <v>0</v>
      </c>
      <c r="BA7" s="9">
        <f t="shared" si="17"/>
        <v>0</v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ht="12.75" customHeight="1">
      <c r="A8" s="10"/>
      <c r="B8" s="8">
        <v>5.0</v>
      </c>
      <c r="C8" s="9">
        <f t="shared" ref="C8:AM8" si="18">LEN($A8)-LEN(SUBSTITUTE($A8,C$1,""))</f>
        <v>0</v>
      </c>
      <c r="D8" s="9">
        <f t="shared" si="18"/>
        <v>0</v>
      </c>
      <c r="E8" s="9">
        <f t="shared" si="18"/>
        <v>0</v>
      </c>
      <c r="F8" s="9">
        <f t="shared" si="18"/>
        <v>0</v>
      </c>
      <c r="G8" s="9">
        <f t="shared" si="18"/>
        <v>0</v>
      </c>
      <c r="H8" s="9">
        <f t="shared" si="18"/>
        <v>0</v>
      </c>
      <c r="I8" s="9">
        <f t="shared" si="18"/>
        <v>0</v>
      </c>
      <c r="J8" s="9">
        <f t="shared" si="18"/>
        <v>0</v>
      </c>
      <c r="K8" s="9">
        <f t="shared" si="18"/>
        <v>0</v>
      </c>
      <c r="L8" s="9">
        <f t="shared" si="18"/>
        <v>0</v>
      </c>
      <c r="M8" s="9">
        <f t="shared" si="18"/>
        <v>0</v>
      </c>
      <c r="N8" s="9">
        <f t="shared" si="18"/>
        <v>0</v>
      </c>
      <c r="O8" s="9">
        <f t="shared" si="18"/>
        <v>0</v>
      </c>
      <c r="P8" s="9">
        <f t="shared" si="18"/>
        <v>0</v>
      </c>
      <c r="Q8" s="9">
        <f t="shared" si="18"/>
        <v>0</v>
      </c>
      <c r="R8" s="9">
        <f t="shared" si="18"/>
        <v>0</v>
      </c>
      <c r="S8" s="9">
        <f t="shared" si="18"/>
        <v>0</v>
      </c>
      <c r="T8" s="9">
        <f t="shared" si="18"/>
        <v>0</v>
      </c>
      <c r="U8" s="9">
        <f t="shared" si="18"/>
        <v>0</v>
      </c>
      <c r="V8" s="9">
        <f t="shared" si="18"/>
        <v>0</v>
      </c>
      <c r="W8" s="9">
        <f t="shared" si="18"/>
        <v>0</v>
      </c>
      <c r="X8" s="9">
        <f t="shared" si="18"/>
        <v>0</v>
      </c>
      <c r="Y8" s="9">
        <f t="shared" si="18"/>
        <v>0</v>
      </c>
      <c r="Z8" s="9">
        <f t="shared" si="18"/>
        <v>0</v>
      </c>
      <c r="AA8" s="9">
        <f t="shared" si="18"/>
        <v>0</v>
      </c>
      <c r="AB8" s="9">
        <f t="shared" si="18"/>
        <v>0</v>
      </c>
      <c r="AC8" s="9">
        <f t="shared" si="18"/>
        <v>0</v>
      </c>
      <c r="AD8" s="9">
        <f t="shared" si="18"/>
        <v>0</v>
      </c>
      <c r="AE8" s="9">
        <f t="shared" si="18"/>
        <v>0</v>
      </c>
      <c r="AF8" s="9">
        <f t="shared" si="18"/>
        <v>0</v>
      </c>
      <c r="AG8" s="9">
        <f t="shared" si="18"/>
        <v>0</v>
      </c>
      <c r="AH8" s="9">
        <f t="shared" si="18"/>
        <v>0</v>
      </c>
      <c r="AI8" s="9">
        <f t="shared" si="18"/>
        <v>0</v>
      </c>
      <c r="AJ8" s="9">
        <f t="shared" si="18"/>
        <v>0</v>
      </c>
      <c r="AK8" s="9">
        <f t="shared" si="18"/>
        <v>0</v>
      </c>
      <c r="AL8" s="9">
        <f t="shared" si="18"/>
        <v>0</v>
      </c>
      <c r="AM8" s="9">
        <f t="shared" si="18"/>
        <v>0</v>
      </c>
      <c r="AN8" s="9">
        <f t="shared" si="5"/>
        <v>0</v>
      </c>
      <c r="AO8" s="9">
        <f t="shared" ref="AO8:AP8" si="19">LEN($A8)-LEN(SUBSTITUTE($A8,AO$1,""))</f>
        <v>0</v>
      </c>
      <c r="AP8" s="9">
        <f t="shared" si="19"/>
        <v>0</v>
      </c>
      <c r="AQ8" s="4">
        <f t="shared" si="7"/>
        <v>0</v>
      </c>
      <c r="AR8" s="9">
        <f t="shared" ref="AR8:BA8" si="20">LEN($A8)-LEN(SUBSTITUTE($A8,AR$1,""))</f>
        <v>0</v>
      </c>
      <c r="AS8" s="9">
        <f t="shared" si="20"/>
        <v>0</v>
      </c>
      <c r="AT8" s="9">
        <f t="shared" si="20"/>
        <v>0</v>
      </c>
      <c r="AU8" s="9">
        <f t="shared" si="20"/>
        <v>0</v>
      </c>
      <c r="AV8" s="9">
        <f t="shared" si="20"/>
        <v>0</v>
      </c>
      <c r="AW8" s="9">
        <f t="shared" si="20"/>
        <v>0</v>
      </c>
      <c r="AX8" s="9">
        <f t="shared" si="20"/>
        <v>0</v>
      </c>
      <c r="AY8" s="9">
        <f t="shared" si="20"/>
        <v>0</v>
      </c>
      <c r="AZ8" s="9">
        <f t="shared" si="20"/>
        <v>0</v>
      </c>
      <c r="BA8" s="9">
        <f t="shared" si="20"/>
        <v>0</v>
      </c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</row>
    <row r="9" ht="12.75" customHeight="1">
      <c r="A9" s="10"/>
      <c r="B9" s="8">
        <v>6.0</v>
      </c>
      <c r="C9" s="9">
        <f t="shared" ref="C9:AM9" si="21">LEN($A9)-LEN(SUBSTITUTE($A9,C$1,""))</f>
        <v>0</v>
      </c>
      <c r="D9" s="9">
        <f t="shared" si="21"/>
        <v>0</v>
      </c>
      <c r="E9" s="9">
        <f t="shared" si="21"/>
        <v>0</v>
      </c>
      <c r="F9" s="9">
        <f t="shared" si="21"/>
        <v>0</v>
      </c>
      <c r="G9" s="9">
        <f t="shared" si="21"/>
        <v>0</v>
      </c>
      <c r="H9" s="9">
        <f t="shared" si="21"/>
        <v>0</v>
      </c>
      <c r="I9" s="9">
        <f t="shared" si="21"/>
        <v>0</v>
      </c>
      <c r="J9" s="9">
        <f t="shared" si="21"/>
        <v>0</v>
      </c>
      <c r="K9" s="9">
        <f t="shared" si="21"/>
        <v>0</v>
      </c>
      <c r="L9" s="9">
        <f t="shared" si="21"/>
        <v>0</v>
      </c>
      <c r="M9" s="9">
        <f t="shared" si="21"/>
        <v>0</v>
      </c>
      <c r="N9" s="9">
        <f t="shared" si="21"/>
        <v>0</v>
      </c>
      <c r="O9" s="9">
        <f t="shared" si="21"/>
        <v>0</v>
      </c>
      <c r="P9" s="9">
        <f t="shared" si="21"/>
        <v>0</v>
      </c>
      <c r="Q9" s="9">
        <f t="shared" si="21"/>
        <v>0</v>
      </c>
      <c r="R9" s="9">
        <f t="shared" si="21"/>
        <v>0</v>
      </c>
      <c r="S9" s="9">
        <f t="shared" si="21"/>
        <v>0</v>
      </c>
      <c r="T9" s="9">
        <f t="shared" si="21"/>
        <v>0</v>
      </c>
      <c r="U9" s="9">
        <f t="shared" si="21"/>
        <v>0</v>
      </c>
      <c r="V9" s="9">
        <f t="shared" si="21"/>
        <v>0</v>
      </c>
      <c r="W9" s="9">
        <f t="shared" si="21"/>
        <v>0</v>
      </c>
      <c r="X9" s="9">
        <f t="shared" si="21"/>
        <v>0</v>
      </c>
      <c r="Y9" s="9">
        <f t="shared" si="21"/>
        <v>0</v>
      </c>
      <c r="Z9" s="9">
        <f t="shared" si="21"/>
        <v>0</v>
      </c>
      <c r="AA9" s="9">
        <f t="shared" si="21"/>
        <v>0</v>
      </c>
      <c r="AB9" s="9">
        <f t="shared" si="21"/>
        <v>0</v>
      </c>
      <c r="AC9" s="9">
        <f t="shared" si="21"/>
        <v>0</v>
      </c>
      <c r="AD9" s="9">
        <f t="shared" si="21"/>
        <v>0</v>
      </c>
      <c r="AE9" s="9">
        <f t="shared" si="21"/>
        <v>0</v>
      </c>
      <c r="AF9" s="9">
        <f t="shared" si="21"/>
        <v>0</v>
      </c>
      <c r="AG9" s="9">
        <f t="shared" si="21"/>
        <v>0</v>
      </c>
      <c r="AH9" s="9">
        <f t="shared" si="21"/>
        <v>0</v>
      </c>
      <c r="AI9" s="9">
        <f t="shared" si="21"/>
        <v>0</v>
      </c>
      <c r="AJ9" s="9">
        <f t="shared" si="21"/>
        <v>0</v>
      </c>
      <c r="AK9" s="9">
        <f t="shared" si="21"/>
        <v>0</v>
      </c>
      <c r="AL9" s="9">
        <f t="shared" si="21"/>
        <v>0</v>
      </c>
      <c r="AM9" s="9">
        <f t="shared" si="21"/>
        <v>0</v>
      </c>
      <c r="AN9" s="9">
        <f t="shared" si="5"/>
        <v>0</v>
      </c>
      <c r="AO9" s="9">
        <f t="shared" ref="AO9:AP9" si="22">LEN($A9)-LEN(SUBSTITUTE($A9,AO$1,""))</f>
        <v>0</v>
      </c>
      <c r="AP9" s="9">
        <f t="shared" si="22"/>
        <v>0</v>
      </c>
      <c r="AQ9" s="4">
        <f t="shared" si="7"/>
        <v>0</v>
      </c>
      <c r="AR9" s="9">
        <f t="shared" ref="AR9:BA9" si="23">LEN($A9)-LEN(SUBSTITUTE($A9,AR$1,""))</f>
        <v>0</v>
      </c>
      <c r="AS9" s="9">
        <f t="shared" si="23"/>
        <v>0</v>
      </c>
      <c r="AT9" s="9">
        <f t="shared" si="23"/>
        <v>0</v>
      </c>
      <c r="AU9" s="9">
        <f t="shared" si="23"/>
        <v>0</v>
      </c>
      <c r="AV9" s="9">
        <f t="shared" si="23"/>
        <v>0</v>
      </c>
      <c r="AW9" s="9">
        <f t="shared" si="23"/>
        <v>0</v>
      </c>
      <c r="AX9" s="9">
        <f t="shared" si="23"/>
        <v>0</v>
      </c>
      <c r="AY9" s="9">
        <f t="shared" si="23"/>
        <v>0</v>
      </c>
      <c r="AZ9" s="9">
        <f t="shared" si="23"/>
        <v>0</v>
      </c>
      <c r="BA9" s="9">
        <f t="shared" si="23"/>
        <v>0</v>
      </c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ht="12.75" customHeight="1">
      <c r="A10" s="10"/>
      <c r="B10" s="8">
        <v>7.0</v>
      </c>
      <c r="C10" s="9">
        <f t="shared" ref="C10:AM10" si="24">LEN($A10)-LEN(SUBSTITUTE($A10,C$1,""))</f>
        <v>0</v>
      </c>
      <c r="D10" s="9">
        <f t="shared" si="24"/>
        <v>0</v>
      </c>
      <c r="E10" s="9">
        <f t="shared" si="24"/>
        <v>0</v>
      </c>
      <c r="F10" s="9">
        <f t="shared" si="24"/>
        <v>0</v>
      </c>
      <c r="G10" s="9">
        <f t="shared" si="24"/>
        <v>0</v>
      </c>
      <c r="H10" s="9">
        <f t="shared" si="24"/>
        <v>0</v>
      </c>
      <c r="I10" s="9">
        <f t="shared" si="24"/>
        <v>0</v>
      </c>
      <c r="J10" s="9">
        <f t="shared" si="24"/>
        <v>0</v>
      </c>
      <c r="K10" s="9">
        <f t="shared" si="24"/>
        <v>0</v>
      </c>
      <c r="L10" s="9">
        <f t="shared" si="24"/>
        <v>0</v>
      </c>
      <c r="M10" s="9">
        <f t="shared" si="24"/>
        <v>0</v>
      </c>
      <c r="N10" s="9">
        <f t="shared" si="24"/>
        <v>0</v>
      </c>
      <c r="O10" s="9">
        <f t="shared" si="24"/>
        <v>0</v>
      </c>
      <c r="P10" s="9">
        <f t="shared" si="24"/>
        <v>0</v>
      </c>
      <c r="Q10" s="9">
        <f t="shared" si="24"/>
        <v>0</v>
      </c>
      <c r="R10" s="9">
        <f t="shared" si="24"/>
        <v>0</v>
      </c>
      <c r="S10" s="9">
        <f t="shared" si="24"/>
        <v>0</v>
      </c>
      <c r="T10" s="9">
        <f t="shared" si="24"/>
        <v>0</v>
      </c>
      <c r="U10" s="9">
        <f t="shared" si="24"/>
        <v>0</v>
      </c>
      <c r="V10" s="9">
        <f t="shared" si="24"/>
        <v>0</v>
      </c>
      <c r="W10" s="9">
        <f t="shared" si="24"/>
        <v>0</v>
      </c>
      <c r="X10" s="9">
        <f t="shared" si="24"/>
        <v>0</v>
      </c>
      <c r="Y10" s="9">
        <f t="shared" si="24"/>
        <v>0</v>
      </c>
      <c r="Z10" s="9">
        <f t="shared" si="24"/>
        <v>0</v>
      </c>
      <c r="AA10" s="9">
        <f t="shared" si="24"/>
        <v>0</v>
      </c>
      <c r="AB10" s="9">
        <f t="shared" si="24"/>
        <v>0</v>
      </c>
      <c r="AC10" s="9">
        <f t="shared" si="24"/>
        <v>0</v>
      </c>
      <c r="AD10" s="9">
        <f t="shared" si="24"/>
        <v>0</v>
      </c>
      <c r="AE10" s="9">
        <f t="shared" si="24"/>
        <v>0</v>
      </c>
      <c r="AF10" s="9">
        <f t="shared" si="24"/>
        <v>0</v>
      </c>
      <c r="AG10" s="9">
        <f t="shared" si="24"/>
        <v>0</v>
      </c>
      <c r="AH10" s="9">
        <f t="shared" si="24"/>
        <v>0</v>
      </c>
      <c r="AI10" s="9">
        <f t="shared" si="24"/>
        <v>0</v>
      </c>
      <c r="AJ10" s="9">
        <f t="shared" si="24"/>
        <v>0</v>
      </c>
      <c r="AK10" s="9">
        <f t="shared" si="24"/>
        <v>0</v>
      </c>
      <c r="AL10" s="9">
        <f t="shared" si="24"/>
        <v>0</v>
      </c>
      <c r="AM10" s="9">
        <f t="shared" si="24"/>
        <v>0</v>
      </c>
      <c r="AN10" s="9">
        <f t="shared" si="5"/>
        <v>0</v>
      </c>
      <c r="AO10" s="9">
        <f t="shared" ref="AO10:AP10" si="25">LEN($A10)-LEN(SUBSTITUTE($A10,AO$1,""))</f>
        <v>0</v>
      </c>
      <c r="AP10" s="9">
        <f t="shared" si="25"/>
        <v>0</v>
      </c>
      <c r="AQ10" s="4">
        <f t="shared" si="7"/>
        <v>0</v>
      </c>
      <c r="AR10" s="9">
        <f t="shared" ref="AR10:BA10" si="26">LEN($A10)-LEN(SUBSTITUTE($A10,AR$1,""))</f>
        <v>0</v>
      </c>
      <c r="AS10" s="9">
        <f t="shared" si="26"/>
        <v>0</v>
      </c>
      <c r="AT10" s="9">
        <f t="shared" si="26"/>
        <v>0</v>
      </c>
      <c r="AU10" s="9">
        <f t="shared" si="26"/>
        <v>0</v>
      </c>
      <c r="AV10" s="9">
        <f t="shared" si="26"/>
        <v>0</v>
      </c>
      <c r="AW10" s="9">
        <f t="shared" si="26"/>
        <v>0</v>
      </c>
      <c r="AX10" s="9">
        <f t="shared" si="26"/>
        <v>0</v>
      </c>
      <c r="AY10" s="9">
        <f t="shared" si="26"/>
        <v>0</v>
      </c>
      <c r="AZ10" s="9">
        <f t="shared" si="26"/>
        <v>0</v>
      </c>
      <c r="BA10" s="9">
        <f t="shared" si="26"/>
        <v>0</v>
      </c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ht="12.75" customHeight="1">
      <c r="A11" s="10"/>
      <c r="B11" s="8">
        <v>8.0</v>
      </c>
      <c r="C11" s="9">
        <f t="shared" ref="C11:AM11" si="27">LEN($A11)-LEN(SUBSTITUTE($A11,C$1,""))</f>
        <v>0</v>
      </c>
      <c r="D11" s="9">
        <f t="shared" si="27"/>
        <v>0</v>
      </c>
      <c r="E11" s="9">
        <f t="shared" si="27"/>
        <v>0</v>
      </c>
      <c r="F11" s="9">
        <f t="shared" si="27"/>
        <v>0</v>
      </c>
      <c r="G11" s="9">
        <f t="shared" si="27"/>
        <v>0</v>
      </c>
      <c r="H11" s="9">
        <f t="shared" si="27"/>
        <v>0</v>
      </c>
      <c r="I11" s="9">
        <f t="shared" si="27"/>
        <v>0</v>
      </c>
      <c r="J11" s="9">
        <f t="shared" si="27"/>
        <v>0</v>
      </c>
      <c r="K11" s="9">
        <f t="shared" si="27"/>
        <v>0</v>
      </c>
      <c r="L11" s="9">
        <f t="shared" si="27"/>
        <v>0</v>
      </c>
      <c r="M11" s="9">
        <f t="shared" si="27"/>
        <v>0</v>
      </c>
      <c r="N11" s="9">
        <f t="shared" si="27"/>
        <v>0</v>
      </c>
      <c r="O11" s="9">
        <f t="shared" si="27"/>
        <v>0</v>
      </c>
      <c r="P11" s="9">
        <f t="shared" si="27"/>
        <v>0</v>
      </c>
      <c r="Q11" s="9">
        <f t="shared" si="27"/>
        <v>0</v>
      </c>
      <c r="R11" s="9">
        <f t="shared" si="27"/>
        <v>0</v>
      </c>
      <c r="S11" s="9">
        <f t="shared" si="27"/>
        <v>0</v>
      </c>
      <c r="T11" s="9">
        <f t="shared" si="27"/>
        <v>0</v>
      </c>
      <c r="U11" s="9">
        <f t="shared" si="27"/>
        <v>0</v>
      </c>
      <c r="V11" s="9">
        <f t="shared" si="27"/>
        <v>0</v>
      </c>
      <c r="W11" s="9">
        <f t="shared" si="27"/>
        <v>0</v>
      </c>
      <c r="X11" s="9">
        <f t="shared" si="27"/>
        <v>0</v>
      </c>
      <c r="Y11" s="9">
        <f t="shared" si="27"/>
        <v>0</v>
      </c>
      <c r="Z11" s="9">
        <f t="shared" si="27"/>
        <v>0</v>
      </c>
      <c r="AA11" s="9">
        <f t="shared" si="27"/>
        <v>0</v>
      </c>
      <c r="AB11" s="9">
        <f t="shared" si="27"/>
        <v>0</v>
      </c>
      <c r="AC11" s="9">
        <f t="shared" si="27"/>
        <v>0</v>
      </c>
      <c r="AD11" s="9">
        <f t="shared" si="27"/>
        <v>0</v>
      </c>
      <c r="AE11" s="9">
        <f t="shared" si="27"/>
        <v>0</v>
      </c>
      <c r="AF11" s="9">
        <f t="shared" si="27"/>
        <v>0</v>
      </c>
      <c r="AG11" s="9">
        <f t="shared" si="27"/>
        <v>0</v>
      </c>
      <c r="AH11" s="9">
        <f t="shared" si="27"/>
        <v>0</v>
      </c>
      <c r="AI11" s="9">
        <f t="shared" si="27"/>
        <v>0</v>
      </c>
      <c r="AJ11" s="9">
        <f t="shared" si="27"/>
        <v>0</v>
      </c>
      <c r="AK11" s="9">
        <f t="shared" si="27"/>
        <v>0</v>
      </c>
      <c r="AL11" s="9">
        <f t="shared" si="27"/>
        <v>0</v>
      </c>
      <c r="AM11" s="9">
        <f t="shared" si="27"/>
        <v>0</v>
      </c>
      <c r="AN11" s="9">
        <f t="shared" si="5"/>
        <v>0</v>
      </c>
      <c r="AO11" s="9">
        <f t="shared" ref="AO11:AP11" si="28">LEN($A11)-LEN(SUBSTITUTE($A11,AO$1,""))</f>
        <v>0</v>
      </c>
      <c r="AP11" s="9">
        <f t="shared" si="28"/>
        <v>0</v>
      </c>
      <c r="AQ11" s="4">
        <f t="shared" si="7"/>
        <v>0</v>
      </c>
      <c r="AR11" s="9">
        <f t="shared" ref="AR11:BA11" si="29">LEN($A11)-LEN(SUBSTITUTE($A11,AR$1,""))</f>
        <v>0</v>
      </c>
      <c r="AS11" s="9">
        <f t="shared" si="29"/>
        <v>0</v>
      </c>
      <c r="AT11" s="9">
        <f t="shared" si="29"/>
        <v>0</v>
      </c>
      <c r="AU11" s="9">
        <f t="shared" si="29"/>
        <v>0</v>
      </c>
      <c r="AV11" s="9">
        <f t="shared" si="29"/>
        <v>0</v>
      </c>
      <c r="AW11" s="9">
        <f t="shared" si="29"/>
        <v>0</v>
      </c>
      <c r="AX11" s="9">
        <f t="shared" si="29"/>
        <v>0</v>
      </c>
      <c r="AY11" s="9">
        <f t="shared" si="29"/>
        <v>0</v>
      </c>
      <c r="AZ11" s="9">
        <f t="shared" si="29"/>
        <v>0</v>
      </c>
      <c r="BA11" s="9">
        <f t="shared" si="29"/>
        <v>0</v>
      </c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</row>
    <row r="12" ht="12.75" customHeight="1">
      <c r="A12" s="10"/>
      <c r="B12" s="8">
        <v>9.0</v>
      </c>
      <c r="C12" s="9">
        <f t="shared" ref="C12:AM12" si="30">LEN($A12)-LEN(SUBSTITUTE($A12,C$1,""))</f>
        <v>0</v>
      </c>
      <c r="D12" s="9">
        <f t="shared" si="30"/>
        <v>0</v>
      </c>
      <c r="E12" s="9">
        <f t="shared" si="30"/>
        <v>0</v>
      </c>
      <c r="F12" s="9">
        <f t="shared" si="30"/>
        <v>0</v>
      </c>
      <c r="G12" s="9">
        <f t="shared" si="30"/>
        <v>0</v>
      </c>
      <c r="H12" s="9">
        <f t="shared" si="30"/>
        <v>0</v>
      </c>
      <c r="I12" s="9">
        <f t="shared" si="30"/>
        <v>0</v>
      </c>
      <c r="J12" s="9">
        <f t="shared" si="30"/>
        <v>0</v>
      </c>
      <c r="K12" s="9">
        <f t="shared" si="30"/>
        <v>0</v>
      </c>
      <c r="L12" s="9">
        <f t="shared" si="30"/>
        <v>0</v>
      </c>
      <c r="M12" s="9">
        <f t="shared" si="30"/>
        <v>0</v>
      </c>
      <c r="N12" s="9">
        <f t="shared" si="30"/>
        <v>0</v>
      </c>
      <c r="O12" s="9">
        <f t="shared" si="30"/>
        <v>0</v>
      </c>
      <c r="P12" s="9">
        <f t="shared" si="30"/>
        <v>0</v>
      </c>
      <c r="Q12" s="9">
        <f t="shared" si="30"/>
        <v>0</v>
      </c>
      <c r="R12" s="9">
        <f t="shared" si="30"/>
        <v>0</v>
      </c>
      <c r="S12" s="9">
        <f t="shared" si="30"/>
        <v>0</v>
      </c>
      <c r="T12" s="9">
        <f t="shared" si="30"/>
        <v>0</v>
      </c>
      <c r="U12" s="9">
        <f t="shared" si="30"/>
        <v>0</v>
      </c>
      <c r="V12" s="9">
        <f t="shared" si="30"/>
        <v>0</v>
      </c>
      <c r="W12" s="9">
        <f t="shared" si="30"/>
        <v>0</v>
      </c>
      <c r="X12" s="9">
        <f t="shared" si="30"/>
        <v>0</v>
      </c>
      <c r="Y12" s="9">
        <f t="shared" si="30"/>
        <v>0</v>
      </c>
      <c r="Z12" s="9">
        <f t="shared" si="30"/>
        <v>0</v>
      </c>
      <c r="AA12" s="9">
        <f t="shared" si="30"/>
        <v>0</v>
      </c>
      <c r="AB12" s="9">
        <f t="shared" si="30"/>
        <v>0</v>
      </c>
      <c r="AC12" s="9">
        <f t="shared" si="30"/>
        <v>0</v>
      </c>
      <c r="AD12" s="9">
        <f t="shared" si="30"/>
        <v>0</v>
      </c>
      <c r="AE12" s="9">
        <f t="shared" si="30"/>
        <v>0</v>
      </c>
      <c r="AF12" s="9">
        <f t="shared" si="30"/>
        <v>0</v>
      </c>
      <c r="AG12" s="9">
        <f t="shared" si="30"/>
        <v>0</v>
      </c>
      <c r="AH12" s="9">
        <f t="shared" si="30"/>
        <v>0</v>
      </c>
      <c r="AI12" s="9">
        <f t="shared" si="30"/>
        <v>0</v>
      </c>
      <c r="AJ12" s="9">
        <f t="shared" si="30"/>
        <v>0</v>
      </c>
      <c r="AK12" s="9">
        <f t="shared" si="30"/>
        <v>0</v>
      </c>
      <c r="AL12" s="9">
        <f t="shared" si="30"/>
        <v>0</v>
      </c>
      <c r="AM12" s="9">
        <f t="shared" si="30"/>
        <v>0</v>
      </c>
      <c r="AN12" s="9">
        <f t="shared" si="5"/>
        <v>0</v>
      </c>
      <c r="AO12" s="9">
        <f t="shared" ref="AO12:AP12" si="31">LEN($A12)-LEN(SUBSTITUTE($A12,AO$1,""))</f>
        <v>0</v>
      </c>
      <c r="AP12" s="9">
        <f t="shared" si="31"/>
        <v>0</v>
      </c>
      <c r="AQ12" s="4">
        <f t="shared" si="7"/>
        <v>0</v>
      </c>
      <c r="AR12" s="9">
        <f t="shared" ref="AR12:BA12" si="32">LEN($A12)-LEN(SUBSTITUTE($A12,AR$1,""))</f>
        <v>0</v>
      </c>
      <c r="AS12" s="9">
        <f t="shared" si="32"/>
        <v>0</v>
      </c>
      <c r="AT12" s="9">
        <f t="shared" si="32"/>
        <v>0</v>
      </c>
      <c r="AU12" s="9">
        <f t="shared" si="32"/>
        <v>0</v>
      </c>
      <c r="AV12" s="9">
        <f t="shared" si="32"/>
        <v>0</v>
      </c>
      <c r="AW12" s="9">
        <f t="shared" si="32"/>
        <v>0</v>
      </c>
      <c r="AX12" s="9">
        <f t="shared" si="32"/>
        <v>0</v>
      </c>
      <c r="AY12" s="9">
        <f t="shared" si="32"/>
        <v>0</v>
      </c>
      <c r="AZ12" s="9">
        <f t="shared" si="32"/>
        <v>0</v>
      </c>
      <c r="BA12" s="9">
        <f t="shared" si="32"/>
        <v>0</v>
      </c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 ht="12.75" customHeight="1">
      <c r="A13" s="10"/>
      <c r="B13" s="8">
        <v>10.0</v>
      </c>
      <c r="C13" s="9">
        <f t="shared" ref="C13:AM13" si="33">LEN($A13)-LEN(SUBSTITUTE($A13,C$1,""))</f>
        <v>0</v>
      </c>
      <c r="D13" s="9">
        <f t="shared" si="33"/>
        <v>0</v>
      </c>
      <c r="E13" s="9">
        <f t="shared" si="33"/>
        <v>0</v>
      </c>
      <c r="F13" s="9">
        <f t="shared" si="33"/>
        <v>0</v>
      </c>
      <c r="G13" s="9">
        <f t="shared" si="33"/>
        <v>0</v>
      </c>
      <c r="H13" s="9">
        <f t="shared" si="33"/>
        <v>0</v>
      </c>
      <c r="I13" s="9">
        <f t="shared" si="33"/>
        <v>0</v>
      </c>
      <c r="J13" s="9">
        <f t="shared" si="33"/>
        <v>0</v>
      </c>
      <c r="K13" s="9">
        <f t="shared" si="33"/>
        <v>0</v>
      </c>
      <c r="L13" s="9">
        <f t="shared" si="33"/>
        <v>0</v>
      </c>
      <c r="M13" s="9">
        <f t="shared" si="33"/>
        <v>0</v>
      </c>
      <c r="N13" s="9">
        <f t="shared" si="33"/>
        <v>0</v>
      </c>
      <c r="O13" s="9">
        <f t="shared" si="33"/>
        <v>0</v>
      </c>
      <c r="P13" s="9">
        <f t="shared" si="33"/>
        <v>0</v>
      </c>
      <c r="Q13" s="9">
        <f t="shared" si="33"/>
        <v>0</v>
      </c>
      <c r="R13" s="9">
        <f t="shared" si="33"/>
        <v>0</v>
      </c>
      <c r="S13" s="9">
        <f t="shared" si="33"/>
        <v>0</v>
      </c>
      <c r="T13" s="9">
        <f t="shared" si="33"/>
        <v>0</v>
      </c>
      <c r="U13" s="9">
        <f t="shared" si="33"/>
        <v>0</v>
      </c>
      <c r="V13" s="9">
        <f t="shared" si="33"/>
        <v>0</v>
      </c>
      <c r="W13" s="9">
        <f t="shared" si="33"/>
        <v>0</v>
      </c>
      <c r="X13" s="9">
        <f t="shared" si="33"/>
        <v>0</v>
      </c>
      <c r="Y13" s="9">
        <f t="shared" si="33"/>
        <v>0</v>
      </c>
      <c r="Z13" s="9">
        <f t="shared" si="33"/>
        <v>0</v>
      </c>
      <c r="AA13" s="9">
        <f t="shared" si="33"/>
        <v>0</v>
      </c>
      <c r="AB13" s="9">
        <f t="shared" si="33"/>
        <v>0</v>
      </c>
      <c r="AC13" s="9">
        <f t="shared" si="33"/>
        <v>0</v>
      </c>
      <c r="AD13" s="9">
        <f t="shared" si="33"/>
        <v>0</v>
      </c>
      <c r="AE13" s="9">
        <f t="shared" si="33"/>
        <v>0</v>
      </c>
      <c r="AF13" s="9">
        <f t="shared" si="33"/>
        <v>0</v>
      </c>
      <c r="AG13" s="9">
        <f t="shared" si="33"/>
        <v>0</v>
      </c>
      <c r="AH13" s="9">
        <f t="shared" si="33"/>
        <v>0</v>
      </c>
      <c r="AI13" s="9">
        <f t="shared" si="33"/>
        <v>0</v>
      </c>
      <c r="AJ13" s="9">
        <f t="shared" si="33"/>
        <v>0</v>
      </c>
      <c r="AK13" s="9">
        <f t="shared" si="33"/>
        <v>0</v>
      </c>
      <c r="AL13" s="9">
        <f t="shared" si="33"/>
        <v>0</v>
      </c>
      <c r="AM13" s="9">
        <f t="shared" si="33"/>
        <v>0</v>
      </c>
      <c r="AN13" s="9">
        <f t="shared" si="5"/>
        <v>0</v>
      </c>
      <c r="AO13" s="9">
        <f t="shared" ref="AO13:AP13" si="34">LEN($A13)-LEN(SUBSTITUTE($A13,AO$1,""))</f>
        <v>0</v>
      </c>
      <c r="AP13" s="9">
        <f t="shared" si="34"/>
        <v>0</v>
      </c>
      <c r="AQ13" s="4">
        <f t="shared" si="7"/>
        <v>0</v>
      </c>
      <c r="AR13" s="9">
        <f t="shared" ref="AR13:BA13" si="35">LEN($A13)-LEN(SUBSTITUTE($A13,AR$1,""))</f>
        <v>0</v>
      </c>
      <c r="AS13" s="9">
        <f t="shared" si="35"/>
        <v>0</v>
      </c>
      <c r="AT13" s="9">
        <f t="shared" si="35"/>
        <v>0</v>
      </c>
      <c r="AU13" s="9">
        <f t="shared" si="35"/>
        <v>0</v>
      </c>
      <c r="AV13" s="9">
        <f t="shared" si="35"/>
        <v>0</v>
      </c>
      <c r="AW13" s="9">
        <f t="shared" si="35"/>
        <v>0</v>
      </c>
      <c r="AX13" s="9">
        <f t="shared" si="35"/>
        <v>0</v>
      </c>
      <c r="AY13" s="9">
        <f t="shared" si="35"/>
        <v>0</v>
      </c>
      <c r="AZ13" s="9">
        <f t="shared" si="35"/>
        <v>0</v>
      </c>
      <c r="BA13" s="9">
        <f t="shared" si="35"/>
        <v>0</v>
      </c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ht="12.75" customHeight="1">
      <c r="A14" s="10"/>
      <c r="B14" s="8">
        <v>11.0</v>
      </c>
      <c r="C14" s="9">
        <f t="shared" ref="C14:AM14" si="36">LEN($A14)-LEN(SUBSTITUTE($A14,C$1,""))</f>
        <v>0</v>
      </c>
      <c r="D14" s="9">
        <f t="shared" si="36"/>
        <v>0</v>
      </c>
      <c r="E14" s="9">
        <f t="shared" si="36"/>
        <v>0</v>
      </c>
      <c r="F14" s="9">
        <f t="shared" si="36"/>
        <v>0</v>
      </c>
      <c r="G14" s="9">
        <f t="shared" si="36"/>
        <v>0</v>
      </c>
      <c r="H14" s="9">
        <f t="shared" si="36"/>
        <v>0</v>
      </c>
      <c r="I14" s="9">
        <f t="shared" si="36"/>
        <v>0</v>
      </c>
      <c r="J14" s="9">
        <f t="shared" si="36"/>
        <v>0</v>
      </c>
      <c r="K14" s="9">
        <f t="shared" si="36"/>
        <v>0</v>
      </c>
      <c r="L14" s="9">
        <f t="shared" si="36"/>
        <v>0</v>
      </c>
      <c r="M14" s="9">
        <f t="shared" si="36"/>
        <v>0</v>
      </c>
      <c r="N14" s="9">
        <f t="shared" si="36"/>
        <v>0</v>
      </c>
      <c r="O14" s="9">
        <f t="shared" si="36"/>
        <v>0</v>
      </c>
      <c r="P14" s="9">
        <f t="shared" si="36"/>
        <v>0</v>
      </c>
      <c r="Q14" s="9">
        <f t="shared" si="36"/>
        <v>0</v>
      </c>
      <c r="R14" s="9">
        <f t="shared" si="36"/>
        <v>0</v>
      </c>
      <c r="S14" s="9">
        <f t="shared" si="36"/>
        <v>0</v>
      </c>
      <c r="T14" s="9">
        <f t="shared" si="36"/>
        <v>0</v>
      </c>
      <c r="U14" s="9">
        <f t="shared" si="36"/>
        <v>0</v>
      </c>
      <c r="V14" s="9">
        <f t="shared" si="36"/>
        <v>0</v>
      </c>
      <c r="W14" s="9">
        <f t="shared" si="36"/>
        <v>0</v>
      </c>
      <c r="X14" s="9">
        <f t="shared" si="36"/>
        <v>0</v>
      </c>
      <c r="Y14" s="9">
        <f t="shared" si="36"/>
        <v>0</v>
      </c>
      <c r="Z14" s="9">
        <f t="shared" si="36"/>
        <v>0</v>
      </c>
      <c r="AA14" s="9">
        <f t="shared" si="36"/>
        <v>0</v>
      </c>
      <c r="AB14" s="9">
        <f t="shared" si="36"/>
        <v>0</v>
      </c>
      <c r="AC14" s="9">
        <f t="shared" si="36"/>
        <v>0</v>
      </c>
      <c r="AD14" s="9">
        <f t="shared" si="36"/>
        <v>0</v>
      </c>
      <c r="AE14" s="9">
        <f t="shared" si="36"/>
        <v>0</v>
      </c>
      <c r="AF14" s="9">
        <f t="shared" si="36"/>
        <v>0</v>
      </c>
      <c r="AG14" s="9">
        <f t="shared" si="36"/>
        <v>0</v>
      </c>
      <c r="AH14" s="9">
        <f t="shared" si="36"/>
        <v>0</v>
      </c>
      <c r="AI14" s="9">
        <f t="shared" si="36"/>
        <v>0</v>
      </c>
      <c r="AJ14" s="9">
        <f t="shared" si="36"/>
        <v>0</v>
      </c>
      <c r="AK14" s="9">
        <f t="shared" si="36"/>
        <v>0</v>
      </c>
      <c r="AL14" s="9">
        <f t="shared" si="36"/>
        <v>0</v>
      </c>
      <c r="AM14" s="9">
        <f t="shared" si="36"/>
        <v>0</v>
      </c>
      <c r="AN14" s="9">
        <f t="shared" si="5"/>
        <v>0</v>
      </c>
      <c r="AO14" s="9">
        <f t="shared" ref="AO14:AP14" si="37">LEN($A14)-LEN(SUBSTITUTE($A14,AO$1,""))</f>
        <v>0</v>
      </c>
      <c r="AP14" s="9">
        <f t="shared" si="37"/>
        <v>0</v>
      </c>
      <c r="AQ14" s="4">
        <f t="shared" si="7"/>
        <v>0</v>
      </c>
      <c r="AR14" s="9">
        <f t="shared" ref="AR14:BA14" si="38">LEN($A14)-LEN(SUBSTITUTE($A14,AR$1,""))</f>
        <v>0</v>
      </c>
      <c r="AS14" s="9">
        <f t="shared" si="38"/>
        <v>0</v>
      </c>
      <c r="AT14" s="9">
        <f t="shared" si="38"/>
        <v>0</v>
      </c>
      <c r="AU14" s="9">
        <f t="shared" si="38"/>
        <v>0</v>
      </c>
      <c r="AV14" s="9">
        <f t="shared" si="38"/>
        <v>0</v>
      </c>
      <c r="AW14" s="9">
        <f t="shared" si="38"/>
        <v>0</v>
      </c>
      <c r="AX14" s="9">
        <f t="shared" si="38"/>
        <v>0</v>
      </c>
      <c r="AY14" s="9">
        <f t="shared" si="38"/>
        <v>0</v>
      </c>
      <c r="AZ14" s="9">
        <f t="shared" si="38"/>
        <v>0</v>
      </c>
      <c r="BA14" s="9">
        <f t="shared" si="38"/>
        <v>0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ht="12.75" customHeight="1">
      <c r="A15" s="10"/>
      <c r="B15" s="8">
        <v>12.0</v>
      </c>
      <c r="C15" s="9">
        <f t="shared" ref="C15:AM15" si="39">LEN($A15)-LEN(SUBSTITUTE($A15,C$1,""))</f>
        <v>0</v>
      </c>
      <c r="D15" s="9">
        <f t="shared" si="39"/>
        <v>0</v>
      </c>
      <c r="E15" s="9">
        <f t="shared" si="39"/>
        <v>0</v>
      </c>
      <c r="F15" s="9">
        <f t="shared" si="39"/>
        <v>0</v>
      </c>
      <c r="G15" s="9">
        <f t="shared" si="39"/>
        <v>0</v>
      </c>
      <c r="H15" s="9">
        <f t="shared" si="39"/>
        <v>0</v>
      </c>
      <c r="I15" s="9">
        <f t="shared" si="39"/>
        <v>0</v>
      </c>
      <c r="J15" s="9">
        <f t="shared" si="39"/>
        <v>0</v>
      </c>
      <c r="K15" s="9">
        <f t="shared" si="39"/>
        <v>0</v>
      </c>
      <c r="L15" s="9">
        <f t="shared" si="39"/>
        <v>0</v>
      </c>
      <c r="M15" s="9">
        <f t="shared" si="39"/>
        <v>0</v>
      </c>
      <c r="N15" s="9">
        <f t="shared" si="39"/>
        <v>0</v>
      </c>
      <c r="O15" s="9">
        <f t="shared" si="39"/>
        <v>0</v>
      </c>
      <c r="P15" s="9">
        <f t="shared" si="39"/>
        <v>0</v>
      </c>
      <c r="Q15" s="9">
        <f t="shared" si="39"/>
        <v>0</v>
      </c>
      <c r="R15" s="9">
        <f t="shared" si="39"/>
        <v>0</v>
      </c>
      <c r="S15" s="9">
        <f t="shared" si="39"/>
        <v>0</v>
      </c>
      <c r="T15" s="9">
        <f t="shared" si="39"/>
        <v>0</v>
      </c>
      <c r="U15" s="9">
        <f t="shared" si="39"/>
        <v>0</v>
      </c>
      <c r="V15" s="9">
        <f t="shared" si="39"/>
        <v>0</v>
      </c>
      <c r="W15" s="9">
        <f t="shared" si="39"/>
        <v>0</v>
      </c>
      <c r="X15" s="9">
        <f t="shared" si="39"/>
        <v>0</v>
      </c>
      <c r="Y15" s="9">
        <f t="shared" si="39"/>
        <v>0</v>
      </c>
      <c r="Z15" s="9">
        <f t="shared" si="39"/>
        <v>0</v>
      </c>
      <c r="AA15" s="9">
        <f t="shared" si="39"/>
        <v>0</v>
      </c>
      <c r="AB15" s="9">
        <f t="shared" si="39"/>
        <v>0</v>
      </c>
      <c r="AC15" s="9">
        <f t="shared" si="39"/>
        <v>0</v>
      </c>
      <c r="AD15" s="9">
        <f t="shared" si="39"/>
        <v>0</v>
      </c>
      <c r="AE15" s="9">
        <f t="shared" si="39"/>
        <v>0</v>
      </c>
      <c r="AF15" s="9">
        <f t="shared" si="39"/>
        <v>0</v>
      </c>
      <c r="AG15" s="9">
        <f t="shared" si="39"/>
        <v>0</v>
      </c>
      <c r="AH15" s="9">
        <f t="shared" si="39"/>
        <v>0</v>
      </c>
      <c r="AI15" s="9">
        <f t="shared" si="39"/>
        <v>0</v>
      </c>
      <c r="AJ15" s="9">
        <f t="shared" si="39"/>
        <v>0</v>
      </c>
      <c r="AK15" s="9">
        <f t="shared" si="39"/>
        <v>0</v>
      </c>
      <c r="AL15" s="9">
        <f t="shared" si="39"/>
        <v>0</v>
      </c>
      <c r="AM15" s="9">
        <f t="shared" si="39"/>
        <v>0</v>
      </c>
      <c r="AN15" s="9">
        <f t="shared" si="5"/>
        <v>0</v>
      </c>
      <c r="AO15" s="9">
        <f t="shared" ref="AO15:AP15" si="40">LEN($A15)-LEN(SUBSTITUTE($A15,AO$1,""))</f>
        <v>0</v>
      </c>
      <c r="AP15" s="9">
        <f t="shared" si="40"/>
        <v>0</v>
      </c>
      <c r="AQ15" s="4">
        <f t="shared" si="7"/>
        <v>0</v>
      </c>
      <c r="AR15" s="9">
        <f t="shared" ref="AR15:BA15" si="41">LEN($A15)-LEN(SUBSTITUTE($A15,AR$1,""))</f>
        <v>0</v>
      </c>
      <c r="AS15" s="9">
        <f t="shared" si="41"/>
        <v>0</v>
      </c>
      <c r="AT15" s="9">
        <f t="shared" si="41"/>
        <v>0</v>
      </c>
      <c r="AU15" s="9">
        <f t="shared" si="41"/>
        <v>0</v>
      </c>
      <c r="AV15" s="9">
        <f t="shared" si="41"/>
        <v>0</v>
      </c>
      <c r="AW15" s="9">
        <f t="shared" si="41"/>
        <v>0</v>
      </c>
      <c r="AX15" s="9">
        <f t="shared" si="41"/>
        <v>0</v>
      </c>
      <c r="AY15" s="9">
        <f t="shared" si="41"/>
        <v>0</v>
      </c>
      <c r="AZ15" s="9">
        <f t="shared" si="41"/>
        <v>0</v>
      </c>
      <c r="BA15" s="9">
        <f t="shared" si="41"/>
        <v>0</v>
      </c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ht="12.75" customHeight="1">
      <c r="A16" s="10"/>
      <c r="B16" s="8">
        <v>13.0</v>
      </c>
      <c r="C16" s="9">
        <f t="shared" ref="C16:AM16" si="42">LEN($A16)-LEN(SUBSTITUTE($A16,C$1,""))</f>
        <v>0</v>
      </c>
      <c r="D16" s="9">
        <f t="shared" si="42"/>
        <v>0</v>
      </c>
      <c r="E16" s="9">
        <f t="shared" si="42"/>
        <v>0</v>
      </c>
      <c r="F16" s="9">
        <f t="shared" si="42"/>
        <v>0</v>
      </c>
      <c r="G16" s="9">
        <f t="shared" si="42"/>
        <v>0</v>
      </c>
      <c r="H16" s="9">
        <f t="shared" si="42"/>
        <v>0</v>
      </c>
      <c r="I16" s="9">
        <f t="shared" si="42"/>
        <v>0</v>
      </c>
      <c r="J16" s="9">
        <f t="shared" si="42"/>
        <v>0</v>
      </c>
      <c r="K16" s="9">
        <f t="shared" si="42"/>
        <v>0</v>
      </c>
      <c r="L16" s="9">
        <f t="shared" si="42"/>
        <v>0</v>
      </c>
      <c r="M16" s="9">
        <f t="shared" si="42"/>
        <v>0</v>
      </c>
      <c r="N16" s="9">
        <f t="shared" si="42"/>
        <v>0</v>
      </c>
      <c r="O16" s="9">
        <f t="shared" si="42"/>
        <v>0</v>
      </c>
      <c r="P16" s="9">
        <f t="shared" si="42"/>
        <v>0</v>
      </c>
      <c r="Q16" s="9">
        <f t="shared" si="42"/>
        <v>0</v>
      </c>
      <c r="R16" s="9">
        <f t="shared" si="42"/>
        <v>0</v>
      </c>
      <c r="S16" s="9">
        <f t="shared" si="42"/>
        <v>0</v>
      </c>
      <c r="T16" s="9">
        <f t="shared" si="42"/>
        <v>0</v>
      </c>
      <c r="U16" s="9">
        <f t="shared" si="42"/>
        <v>0</v>
      </c>
      <c r="V16" s="9">
        <f t="shared" si="42"/>
        <v>0</v>
      </c>
      <c r="W16" s="9">
        <f t="shared" si="42"/>
        <v>0</v>
      </c>
      <c r="X16" s="9">
        <f t="shared" si="42"/>
        <v>0</v>
      </c>
      <c r="Y16" s="9">
        <f t="shared" si="42"/>
        <v>0</v>
      </c>
      <c r="Z16" s="9">
        <f t="shared" si="42"/>
        <v>0</v>
      </c>
      <c r="AA16" s="9">
        <f t="shared" si="42"/>
        <v>0</v>
      </c>
      <c r="AB16" s="9">
        <f t="shared" si="42"/>
        <v>0</v>
      </c>
      <c r="AC16" s="9">
        <f t="shared" si="42"/>
        <v>0</v>
      </c>
      <c r="AD16" s="9">
        <f t="shared" si="42"/>
        <v>0</v>
      </c>
      <c r="AE16" s="9">
        <f t="shared" si="42"/>
        <v>0</v>
      </c>
      <c r="AF16" s="9">
        <f t="shared" si="42"/>
        <v>0</v>
      </c>
      <c r="AG16" s="9">
        <f t="shared" si="42"/>
        <v>0</v>
      </c>
      <c r="AH16" s="9">
        <f t="shared" si="42"/>
        <v>0</v>
      </c>
      <c r="AI16" s="9">
        <f t="shared" si="42"/>
        <v>0</v>
      </c>
      <c r="AJ16" s="9">
        <f t="shared" si="42"/>
        <v>0</v>
      </c>
      <c r="AK16" s="9">
        <f t="shared" si="42"/>
        <v>0</v>
      </c>
      <c r="AL16" s="9">
        <f t="shared" si="42"/>
        <v>0</v>
      </c>
      <c r="AM16" s="9">
        <f t="shared" si="42"/>
        <v>0</v>
      </c>
      <c r="AN16" s="9">
        <f t="shared" si="5"/>
        <v>0</v>
      </c>
      <c r="AO16" s="9">
        <f t="shared" ref="AO16:AP16" si="43">LEN($A16)-LEN(SUBSTITUTE($A16,AO$1,""))</f>
        <v>0</v>
      </c>
      <c r="AP16" s="9">
        <f t="shared" si="43"/>
        <v>0</v>
      </c>
      <c r="AQ16" s="4">
        <f t="shared" si="7"/>
        <v>0</v>
      </c>
      <c r="AR16" s="9">
        <f t="shared" ref="AR16:BA16" si="44">LEN($A16)-LEN(SUBSTITUTE($A16,AR$1,""))</f>
        <v>0</v>
      </c>
      <c r="AS16" s="9">
        <f t="shared" si="44"/>
        <v>0</v>
      </c>
      <c r="AT16" s="9">
        <f t="shared" si="44"/>
        <v>0</v>
      </c>
      <c r="AU16" s="9">
        <f t="shared" si="44"/>
        <v>0</v>
      </c>
      <c r="AV16" s="9">
        <f t="shared" si="44"/>
        <v>0</v>
      </c>
      <c r="AW16" s="9">
        <f t="shared" si="44"/>
        <v>0</v>
      </c>
      <c r="AX16" s="9">
        <f t="shared" si="44"/>
        <v>0</v>
      </c>
      <c r="AY16" s="9">
        <f t="shared" si="44"/>
        <v>0</v>
      </c>
      <c r="AZ16" s="9">
        <f t="shared" si="44"/>
        <v>0</v>
      </c>
      <c r="BA16" s="9">
        <f t="shared" si="44"/>
        <v>0</v>
      </c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ht="12.75" customHeight="1">
      <c r="A17" s="10"/>
      <c r="B17" s="8">
        <v>14.0</v>
      </c>
      <c r="C17" s="9">
        <f t="shared" ref="C17:AM17" si="45">LEN($A17)-LEN(SUBSTITUTE($A17,C$1,""))</f>
        <v>0</v>
      </c>
      <c r="D17" s="9">
        <f t="shared" si="45"/>
        <v>0</v>
      </c>
      <c r="E17" s="9">
        <f t="shared" si="45"/>
        <v>0</v>
      </c>
      <c r="F17" s="9">
        <f t="shared" si="45"/>
        <v>0</v>
      </c>
      <c r="G17" s="9">
        <f t="shared" si="45"/>
        <v>0</v>
      </c>
      <c r="H17" s="9">
        <f t="shared" si="45"/>
        <v>0</v>
      </c>
      <c r="I17" s="9">
        <f t="shared" si="45"/>
        <v>0</v>
      </c>
      <c r="J17" s="9">
        <f t="shared" si="45"/>
        <v>0</v>
      </c>
      <c r="K17" s="9">
        <f t="shared" si="45"/>
        <v>0</v>
      </c>
      <c r="L17" s="9">
        <f t="shared" si="45"/>
        <v>0</v>
      </c>
      <c r="M17" s="9">
        <f t="shared" si="45"/>
        <v>0</v>
      </c>
      <c r="N17" s="9">
        <f t="shared" si="45"/>
        <v>0</v>
      </c>
      <c r="O17" s="9">
        <f t="shared" si="45"/>
        <v>0</v>
      </c>
      <c r="P17" s="9">
        <f t="shared" si="45"/>
        <v>0</v>
      </c>
      <c r="Q17" s="9">
        <f t="shared" si="45"/>
        <v>0</v>
      </c>
      <c r="R17" s="9">
        <f t="shared" si="45"/>
        <v>0</v>
      </c>
      <c r="S17" s="9">
        <f t="shared" si="45"/>
        <v>0</v>
      </c>
      <c r="T17" s="9">
        <f t="shared" si="45"/>
        <v>0</v>
      </c>
      <c r="U17" s="9">
        <f t="shared" si="45"/>
        <v>0</v>
      </c>
      <c r="V17" s="9">
        <f t="shared" si="45"/>
        <v>0</v>
      </c>
      <c r="W17" s="9">
        <f t="shared" si="45"/>
        <v>0</v>
      </c>
      <c r="X17" s="9">
        <f t="shared" si="45"/>
        <v>0</v>
      </c>
      <c r="Y17" s="9">
        <f t="shared" si="45"/>
        <v>0</v>
      </c>
      <c r="Z17" s="9">
        <f t="shared" si="45"/>
        <v>0</v>
      </c>
      <c r="AA17" s="9">
        <f t="shared" si="45"/>
        <v>0</v>
      </c>
      <c r="AB17" s="9">
        <f t="shared" si="45"/>
        <v>0</v>
      </c>
      <c r="AC17" s="9">
        <f t="shared" si="45"/>
        <v>0</v>
      </c>
      <c r="AD17" s="9">
        <f t="shared" si="45"/>
        <v>0</v>
      </c>
      <c r="AE17" s="9">
        <f t="shared" si="45"/>
        <v>0</v>
      </c>
      <c r="AF17" s="9">
        <f t="shared" si="45"/>
        <v>0</v>
      </c>
      <c r="AG17" s="9">
        <f t="shared" si="45"/>
        <v>0</v>
      </c>
      <c r="AH17" s="9">
        <f t="shared" si="45"/>
        <v>0</v>
      </c>
      <c r="AI17" s="9">
        <f t="shared" si="45"/>
        <v>0</v>
      </c>
      <c r="AJ17" s="9">
        <f t="shared" si="45"/>
        <v>0</v>
      </c>
      <c r="AK17" s="9">
        <f t="shared" si="45"/>
        <v>0</v>
      </c>
      <c r="AL17" s="9">
        <f t="shared" si="45"/>
        <v>0</v>
      </c>
      <c r="AM17" s="9">
        <f t="shared" si="45"/>
        <v>0</v>
      </c>
      <c r="AN17" s="9">
        <f t="shared" si="5"/>
        <v>0</v>
      </c>
      <c r="AO17" s="9">
        <f t="shared" ref="AO17:AP17" si="46">LEN($A17)-LEN(SUBSTITUTE($A17,AO$1,""))</f>
        <v>0</v>
      </c>
      <c r="AP17" s="9">
        <f t="shared" si="46"/>
        <v>0</v>
      </c>
      <c r="AQ17" s="4">
        <f t="shared" si="7"/>
        <v>0</v>
      </c>
      <c r="AR17" s="9">
        <f t="shared" ref="AR17:BA17" si="47">LEN($A17)-LEN(SUBSTITUTE($A17,AR$1,""))</f>
        <v>0</v>
      </c>
      <c r="AS17" s="9">
        <f t="shared" si="47"/>
        <v>0</v>
      </c>
      <c r="AT17" s="9">
        <f t="shared" si="47"/>
        <v>0</v>
      </c>
      <c r="AU17" s="9">
        <f t="shared" si="47"/>
        <v>0</v>
      </c>
      <c r="AV17" s="9">
        <f t="shared" si="47"/>
        <v>0</v>
      </c>
      <c r="AW17" s="9">
        <f t="shared" si="47"/>
        <v>0</v>
      </c>
      <c r="AX17" s="9">
        <f t="shared" si="47"/>
        <v>0</v>
      </c>
      <c r="AY17" s="9">
        <f t="shared" si="47"/>
        <v>0</v>
      </c>
      <c r="AZ17" s="9">
        <f t="shared" si="47"/>
        <v>0</v>
      </c>
      <c r="BA17" s="9">
        <f t="shared" si="47"/>
        <v>0</v>
      </c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ht="12.75" customHeight="1">
      <c r="A18" s="10"/>
      <c r="B18" s="8">
        <v>15.0</v>
      </c>
      <c r="C18" s="9">
        <f t="shared" ref="C18:AM18" si="48">LEN($A18)-LEN(SUBSTITUTE($A18,C$1,""))</f>
        <v>0</v>
      </c>
      <c r="D18" s="9">
        <f t="shared" si="48"/>
        <v>0</v>
      </c>
      <c r="E18" s="9">
        <f t="shared" si="48"/>
        <v>0</v>
      </c>
      <c r="F18" s="9">
        <f t="shared" si="48"/>
        <v>0</v>
      </c>
      <c r="G18" s="9">
        <f t="shared" si="48"/>
        <v>0</v>
      </c>
      <c r="H18" s="9">
        <f t="shared" si="48"/>
        <v>0</v>
      </c>
      <c r="I18" s="9">
        <f t="shared" si="48"/>
        <v>0</v>
      </c>
      <c r="J18" s="9">
        <f t="shared" si="48"/>
        <v>0</v>
      </c>
      <c r="K18" s="9">
        <f t="shared" si="48"/>
        <v>0</v>
      </c>
      <c r="L18" s="9">
        <f t="shared" si="48"/>
        <v>0</v>
      </c>
      <c r="M18" s="9">
        <f t="shared" si="48"/>
        <v>0</v>
      </c>
      <c r="N18" s="9">
        <f t="shared" si="48"/>
        <v>0</v>
      </c>
      <c r="O18" s="9">
        <f t="shared" si="48"/>
        <v>0</v>
      </c>
      <c r="P18" s="9">
        <f t="shared" si="48"/>
        <v>0</v>
      </c>
      <c r="Q18" s="9">
        <f t="shared" si="48"/>
        <v>0</v>
      </c>
      <c r="R18" s="9">
        <f t="shared" si="48"/>
        <v>0</v>
      </c>
      <c r="S18" s="9">
        <f t="shared" si="48"/>
        <v>0</v>
      </c>
      <c r="T18" s="9">
        <f t="shared" si="48"/>
        <v>0</v>
      </c>
      <c r="U18" s="9">
        <f t="shared" si="48"/>
        <v>0</v>
      </c>
      <c r="V18" s="9">
        <f t="shared" si="48"/>
        <v>0</v>
      </c>
      <c r="W18" s="9">
        <f t="shared" si="48"/>
        <v>0</v>
      </c>
      <c r="X18" s="9">
        <f t="shared" si="48"/>
        <v>0</v>
      </c>
      <c r="Y18" s="9">
        <f t="shared" si="48"/>
        <v>0</v>
      </c>
      <c r="Z18" s="9">
        <f t="shared" si="48"/>
        <v>0</v>
      </c>
      <c r="AA18" s="9">
        <f t="shared" si="48"/>
        <v>0</v>
      </c>
      <c r="AB18" s="9">
        <f t="shared" si="48"/>
        <v>0</v>
      </c>
      <c r="AC18" s="9">
        <f t="shared" si="48"/>
        <v>0</v>
      </c>
      <c r="AD18" s="9">
        <f t="shared" si="48"/>
        <v>0</v>
      </c>
      <c r="AE18" s="9">
        <f t="shared" si="48"/>
        <v>0</v>
      </c>
      <c r="AF18" s="9">
        <f t="shared" si="48"/>
        <v>0</v>
      </c>
      <c r="AG18" s="9">
        <f t="shared" si="48"/>
        <v>0</v>
      </c>
      <c r="AH18" s="9">
        <f t="shared" si="48"/>
        <v>0</v>
      </c>
      <c r="AI18" s="9">
        <f t="shared" si="48"/>
        <v>0</v>
      </c>
      <c r="AJ18" s="9">
        <f t="shared" si="48"/>
        <v>0</v>
      </c>
      <c r="AK18" s="9">
        <f t="shared" si="48"/>
        <v>0</v>
      </c>
      <c r="AL18" s="9">
        <f t="shared" si="48"/>
        <v>0</v>
      </c>
      <c r="AM18" s="9">
        <f t="shared" si="48"/>
        <v>0</v>
      </c>
      <c r="AN18" s="9">
        <f t="shared" si="5"/>
        <v>0</v>
      </c>
      <c r="AO18" s="9">
        <f t="shared" ref="AO18:AP18" si="49">LEN($A18)-LEN(SUBSTITUTE($A18,AO$1,""))</f>
        <v>0</v>
      </c>
      <c r="AP18" s="9">
        <f t="shared" si="49"/>
        <v>0</v>
      </c>
      <c r="AQ18" s="4">
        <f t="shared" si="7"/>
        <v>0</v>
      </c>
      <c r="AR18" s="9">
        <f t="shared" ref="AR18:BA18" si="50">LEN($A18)-LEN(SUBSTITUTE($A18,AR$1,""))</f>
        <v>0</v>
      </c>
      <c r="AS18" s="9">
        <f t="shared" si="50"/>
        <v>0</v>
      </c>
      <c r="AT18" s="9">
        <f t="shared" si="50"/>
        <v>0</v>
      </c>
      <c r="AU18" s="9">
        <f t="shared" si="50"/>
        <v>0</v>
      </c>
      <c r="AV18" s="9">
        <f t="shared" si="50"/>
        <v>0</v>
      </c>
      <c r="AW18" s="9">
        <f t="shared" si="50"/>
        <v>0</v>
      </c>
      <c r="AX18" s="9">
        <f t="shared" si="50"/>
        <v>0</v>
      </c>
      <c r="AY18" s="9">
        <f t="shared" si="50"/>
        <v>0</v>
      </c>
      <c r="AZ18" s="9">
        <f t="shared" si="50"/>
        <v>0</v>
      </c>
      <c r="BA18" s="9">
        <f t="shared" si="50"/>
        <v>0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ht="12.75" customHeight="1">
      <c r="A19" s="10"/>
      <c r="B19" s="8">
        <v>16.0</v>
      </c>
      <c r="C19" s="9">
        <f t="shared" ref="C19:AM19" si="51">LEN($A19)-LEN(SUBSTITUTE($A19,C$1,""))</f>
        <v>0</v>
      </c>
      <c r="D19" s="9">
        <f t="shared" si="51"/>
        <v>0</v>
      </c>
      <c r="E19" s="9">
        <f t="shared" si="51"/>
        <v>0</v>
      </c>
      <c r="F19" s="9">
        <f t="shared" si="51"/>
        <v>0</v>
      </c>
      <c r="G19" s="9">
        <f t="shared" si="51"/>
        <v>0</v>
      </c>
      <c r="H19" s="9">
        <f t="shared" si="51"/>
        <v>0</v>
      </c>
      <c r="I19" s="9">
        <f t="shared" si="51"/>
        <v>0</v>
      </c>
      <c r="J19" s="9">
        <f t="shared" si="51"/>
        <v>0</v>
      </c>
      <c r="K19" s="9">
        <f t="shared" si="51"/>
        <v>0</v>
      </c>
      <c r="L19" s="9">
        <f t="shared" si="51"/>
        <v>0</v>
      </c>
      <c r="M19" s="9">
        <f t="shared" si="51"/>
        <v>0</v>
      </c>
      <c r="N19" s="9">
        <f t="shared" si="51"/>
        <v>0</v>
      </c>
      <c r="O19" s="9">
        <f t="shared" si="51"/>
        <v>0</v>
      </c>
      <c r="P19" s="9">
        <f t="shared" si="51"/>
        <v>0</v>
      </c>
      <c r="Q19" s="9">
        <f t="shared" si="51"/>
        <v>0</v>
      </c>
      <c r="R19" s="9">
        <f t="shared" si="51"/>
        <v>0</v>
      </c>
      <c r="S19" s="9">
        <f t="shared" si="51"/>
        <v>0</v>
      </c>
      <c r="T19" s="9">
        <f t="shared" si="51"/>
        <v>0</v>
      </c>
      <c r="U19" s="9">
        <f t="shared" si="51"/>
        <v>0</v>
      </c>
      <c r="V19" s="9">
        <f t="shared" si="51"/>
        <v>0</v>
      </c>
      <c r="W19" s="9">
        <f t="shared" si="51"/>
        <v>0</v>
      </c>
      <c r="X19" s="9">
        <f t="shared" si="51"/>
        <v>0</v>
      </c>
      <c r="Y19" s="9">
        <f t="shared" si="51"/>
        <v>0</v>
      </c>
      <c r="Z19" s="9">
        <f t="shared" si="51"/>
        <v>0</v>
      </c>
      <c r="AA19" s="9">
        <f t="shared" si="51"/>
        <v>0</v>
      </c>
      <c r="AB19" s="9">
        <f t="shared" si="51"/>
        <v>0</v>
      </c>
      <c r="AC19" s="9">
        <f t="shared" si="51"/>
        <v>0</v>
      </c>
      <c r="AD19" s="9">
        <f t="shared" si="51"/>
        <v>0</v>
      </c>
      <c r="AE19" s="9">
        <f t="shared" si="51"/>
        <v>0</v>
      </c>
      <c r="AF19" s="9">
        <f t="shared" si="51"/>
        <v>0</v>
      </c>
      <c r="AG19" s="9">
        <f t="shared" si="51"/>
        <v>0</v>
      </c>
      <c r="AH19" s="9">
        <f t="shared" si="51"/>
        <v>0</v>
      </c>
      <c r="AI19" s="9">
        <f t="shared" si="51"/>
        <v>0</v>
      </c>
      <c r="AJ19" s="9">
        <f t="shared" si="51"/>
        <v>0</v>
      </c>
      <c r="AK19" s="9">
        <f t="shared" si="51"/>
        <v>0</v>
      </c>
      <c r="AL19" s="9">
        <f t="shared" si="51"/>
        <v>0</v>
      </c>
      <c r="AM19" s="9">
        <f t="shared" si="51"/>
        <v>0</v>
      </c>
      <c r="AN19" s="9">
        <f t="shared" si="5"/>
        <v>0</v>
      </c>
      <c r="AO19" s="9">
        <f t="shared" ref="AO19:AP19" si="52">LEN($A19)-LEN(SUBSTITUTE($A19,AO$1,""))</f>
        <v>0</v>
      </c>
      <c r="AP19" s="9">
        <f t="shared" si="52"/>
        <v>0</v>
      </c>
      <c r="AQ19" s="4">
        <f t="shared" si="7"/>
        <v>0</v>
      </c>
      <c r="AR19" s="9">
        <f t="shared" ref="AR19:BA19" si="53">LEN($A19)-LEN(SUBSTITUTE($A19,AR$1,""))</f>
        <v>0</v>
      </c>
      <c r="AS19" s="9">
        <f t="shared" si="53"/>
        <v>0</v>
      </c>
      <c r="AT19" s="9">
        <f t="shared" si="53"/>
        <v>0</v>
      </c>
      <c r="AU19" s="9">
        <f t="shared" si="53"/>
        <v>0</v>
      </c>
      <c r="AV19" s="9">
        <f t="shared" si="53"/>
        <v>0</v>
      </c>
      <c r="AW19" s="9">
        <f t="shared" si="53"/>
        <v>0</v>
      </c>
      <c r="AX19" s="9">
        <f t="shared" si="53"/>
        <v>0</v>
      </c>
      <c r="AY19" s="9">
        <f t="shared" si="53"/>
        <v>0</v>
      </c>
      <c r="AZ19" s="9">
        <f t="shared" si="53"/>
        <v>0</v>
      </c>
      <c r="BA19" s="9">
        <f t="shared" si="53"/>
        <v>0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ht="12.75" customHeight="1">
      <c r="A20" s="10"/>
      <c r="B20" s="8">
        <v>17.0</v>
      </c>
      <c r="C20" s="9">
        <f t="shared" ref="C20:AM20" si="54">LEN($A20)-LEN(SUBSTITUTE($A20,C$1,""))</f>
        <v>0</v>
      </c>
      <c r="D20" s="9">
        <f t="shared" si="54"/>
        <v>0</v>
      </c>
      <c r="E20" s="9">
        <f t="shared" si="54"/>
        <v>0</v>
      </c>
      <c r="F20" s="9">
        <f t="shared" si="54"/>
        <v>0</v>
      </c>
      <c r="G20" s="9">
        <f t="shared" si="54"/>
        <v>0</v>
      </c>
      <c r="H20" s="9">
        <f t="shared" si="54"/>
        <v>0</v>
      </c>
      <c r="I20" s="9">
        <f t="shared" si="54"/>
        <v>0</v>
      </c>
      <c r="J20" s="9">
        <f t="shared" si="54"/>
        <v>0</v>
      </c>
      <c r="K20" s="9">
        <f t="shared" si="54"/>
        <v>0</v>
      </c>
      <c r="L20" s="9">
        <f t="shared" si="54"/>
        <v>0</v>
      </c>
      <c r="M20" s="9">
        <f t="shared" si="54"/>
        <v>0</v>
      </c>
      <c r="N20" s="9">
        <f t="shared" si="54"/>
        <v>0</v>
      </c>
      <c r="O20" s="9">
        <f t="shared" si="54"/>
        <v>0</v>
      </c>
      <c r="P20" s="9">
        <f t="shared" si="54"/>
        <v>0</v>
      </c>
      <c r="Q20" s="9">
        <f t="shared" si="54"/>
        <v>0</v>
      </c>
      <c r="R20" s="9">
        <f t="shared" si="54"/>
        <v>0</v>
      </c>
      <c r="S20" s="9">
        <f t="shared" si="54"/>
        <v>0</v>
      </c>
      <c r="T20" s="9">
        <f t="shared" si="54"/>
        <v>0</v>
      </c>
      <c r="U20" s="9">
        <f t="shared" si="54"/>
        <v>0</v>
      </c>
      <c r="V20" s="9">
        <f t="shared" si="54"/>
        <v>0</v>
      </c>
      <c r="W20" s="9">
        <f t="shared" si="54"/>
        <v>0</v>
      </c>
      <c r="X20" s="9">
        <f t="shared" si="54"/>
        <v>0</v>
      </c>
      <c r="Y20" s="9">
        <f t="shared" si="54"/>
        <v>0</v>
      </c>
      <c r="Z20" s="9">
        <f t="shared" si="54"/>
        <v>0</v>
      </c>
      <c r="AA20" s="9">
        <f t="shared" si="54"/>
        <v>0</v>
      </c>
      <c r="AB20" s="9">
        <f t="shared" si="54"/>
        <v>0</v>
      </c>
      <c r="AC20" s="9">
        <f t="shared" si="54"/>
        <v>0</v>
      </c>
      <c r="AD20" s="9">
        <f t="shared" si="54"/>
        <v>0</v>
      </c>
      <c r="AE20" s="9">
        <f t="shared" si="54"/>
        <v>0</v>
      </c>
      <c r="AF20" s="9">
        <f t="shared" si="54"/>
        <v>0</v>
      </c>
      <c r="AG20" s="9">
        <f t="shared" si="54"/>
        <v>0</v>
      </c>
      <c r="AH20" s="9">
        <f t="shared" si="54"/>
        <v>0</v>
      </c>
      <c r="AI20" s="9">
        <f t="shared" si="54"/>
        <v>0</v>
      </c>
      <c r="AJ20" s="9">
        <f t="shared" si="54"/>
        <v>0</v>
      </c>
      <c r="AK20" s="9">
        <f t="shared" si="54"/>
        <v>0</v>
      </c>
      <c r="AL20" s="9">
        <f t="shared" si="54"/>
        <v>0</v>
      </c>
      <c r="AM20" s="9">
        <f t="shared" si="54"/>
        <v>0</v>
      </c>
      <c r="AN20" s="9">
        <f t="shared" si="5"/>
        <v>0</v>
      </c>
      <c r="AO20" s="9">
        <f t="shared" ref="AO20:AP20" si="55">LEN($A20)-LEN(SUBSTITUTE($A20,AO$1,""))</f>
        <v>0</v>
      </c>
      <c r="AP20" s="9">
        <f t="shared" si="55"/>
        <v>0</v>
      </c>
      <c r="AQ20" s="4">
        <f t="shared" si="7"/>
        <v>0</v>
      </c>
      <c r="AR20" s="9">
        <f t="shared" ref="AR20:BA20" si="56">LEN($A20)-LEN(SUBSTITUTE($A20,AR$1,""))</f>
        <v>0</v>
      </c>
      <c r="AS20" s="9">
        <f t="shared" si="56"/>
        <v>0</v>
      </c>
      <c r="AT20" s="9">
        <f t="shared" si="56"/>
        <v>0</v>
      </c>
      <c r="AU20" s="9">
        <f t="shared" si="56"/>
        <v>0</v>
      </c>
      <c r="AV20" s="9">
        <f t="shared" si="56"/>
        <v>0</v>
      </c>
      <c r="AW20" s="9">
        <f t="shared" si="56"/>
        <v>0</v>
      </c>
      <c r="AX20" s="9">
        <f t="shared" si="56"/>
        <v>0</v>
      </c>
      <c r="AY20" s="9">
        <f t="shared" si="56"/>
        <v>0</v>
      </c>
      <c r="AZ20" s="9">
        <f t="shared" si="56"/>
        <v>0</v>
      </c>
      <c r="BA20" s="9">
        <f t="shared" si="56"/>
        <v>0</v>
      </c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ht="12.75" customHeight="1">
      <c r="A21" s="10"/>
      <c r="B21" s="8">
        <v>18.0</v>
      </c>
      <c r="C21" s="9">
        <f t="shared" ref="C21:AM21" si="57">LEN($A21)-LEN(SUBSTITUTE($A21,C$1,""))</f>
        <v>0</v>
      </c>
      <c r="D21" s="9">
        <f t="shared" si="57"/>
        <v>0</v>
      </c>
      <c r="E21" s="9">
        <f t="shared" si="57"/>
        <v>0</v>
      </c>
      <c r="F21" s="9">
        <f t="shared" si="57"/>
        <v>0</v>
      </c>
      <c r="G21" s="9">
        <f t="shared" si="57"/>
        <v>0</v>
      </c>
      <c r="H21" s="9">
        <f t="shared" si="57"/>
        <v>0</v>
      </c>
      <c r="I21" s="9">
        <f t="shared" si="57"/>
        <v>0</v>
      </c>
      <c r="J21" s="9">
        <f t="shared" si="57"/>
        <v>0</v>
      </c>
      <c r="K21" s="9">
        <f t="shared" si="57"/>
        <v>0</v>
      </c>
      <c r="L21" s="9">
        <f t="shared" si="57"/>
        <v>0</v>
      </c>
      <c r="M21" s="9">
        <f t="shared" si="57"/>
        <v>0</v>
      </c>
      <c r="N21" s="9">
        <f t="shared" si="57"/>
        <v>0</v>
      </c>
      <c r="O21" s="9">
        <f t="shared" si="57"/>
        <v>0</v>
      </c>
      <c r="P21" s="9">
        <f t="shared" si="57"/>
        <v>0</v>
      </c>
      <c r="Q21" s="9">
        <f t="shared" si="57"/>
        <v>0</v>
      </c>
      <c r="R21" s="9">
        <f t="shared" si="57"/>
        <v>0</v>
      </c>
      <c r="S21" s="9">
        <f t="shared" si="57"/>
        <v>0</v>
      </c>
      <c r="T21" s="9">
        <f t="shared" si="57"/>
        <v>0</v>
      </c>
      <c r="U21" s="9">
        <f t="shared" si="57"/>
        <v>0</v>
      </c>
      <c r="V21" s="9">
        <f t="shared" si="57"/>
        <v>0</v>
      </c>
      <c r="W21" s="9">
        <f t="shared" si="57"/>
        <v>0</v>
      </c>
      <c r="X21" s="9">
        <f t="shared" si="57"/>
        <v>0</v>
      </c>
      <c r="Y21" s="9">
        <f t="shared" si="57"/>
        <v>0</v>
      </c>
      <c r="Z21" s="9">
        <f t="shared" si="57"/>
        <v>0</v>
      </c>
      <c r="AA21" s="9">
        <f t="shared" si="57"/>
        <v>0</v>
      </c>
      <c r="AB21" s="9">
        <f t="shared" si="57"/>
        <v>0</v>
      </c>
      <c r="AC21" s="9">
        <f t="shared" si="57"/>
        <v>0</v>
      </c>
      <c r="AD21" s="9">
        <f t="shared" si="57"/>
        <v>0</v>
      </c>
      <c r="AE21" s="9">
        <f t="shared" si="57"/>
        <v>0</v>
      </c>
      <c r="AF21" s="9">
        <f t="shared" si="57"/>
        <v>0</v>
      </c>
      <c r="AG21" s="9">
        <f t="shared" si="57"/>
        <v>0</v>
      </c>
      <c r="AH21" s="9">
        <f t="shared" si="57"/>
        <v>0</v>
      </c>
      <c r="AI21" s="9">
        <f t="shared" si="57"/>
        <v>0</v>
      </c>
      <c r="AJ21" s="9">
        <f t="shared" si="57"/>
        <v>0</v>
      </c>
      <c r="AK21" s="9">
        <f t="shared" si="57"/>
        <v>0</v>
      </c>
      <c r="AL21" s="9">
        <f t="shared" si="57"/>
        <v>0</v>
      </c>
      <c r="AM21" s="9">
        <f t="shared" si="57"/>
        <v>0</v>
      </c>
      <c r="AN21" s="9">
        <f t="shared" si="5"/>
        <v>0</v>
      </c>
      <c r="AO21" s="9">
        <f t="shared" ref="AO21:AP21" si="58">LEN($A21)-LEN(SUBSTITUTE($A21,AO$1,""))</f>
        <v>0</v>
      </c>
      <c r="AP21" s="9">
        <f t="shared" si="58"/>
        <v>0</v>
      </c>
      <c r="AQ21" s="4">
        <f t="shared" si="7"/>
        <v>0</v>
      </c>
      <c r="AR21" s="9">
        <f t="shared" ref="AR21:BA21" si="59">LEN($A21)-LEN(SUBSTITUTE($A21,AR$1,""))</f>
        <v>0</v>
      </c>
      <c r="AS21" s="9">
        <f t="shared" si="59"/>
        <v>0</v>
      </c>
      <c r="AT21" s="9">
        <f t="shared" si="59"/>
        <v>0</v>
      </c>
      <c r="AU21" s="9">
        <f t="shared" si="59"/>
        <v>0</v>
      </c>
      <c r="AV21" s="9">
        <f t="shared" si="59"/>
        <v>0</v>
      </c>
      <c r="AW21" s="9">
        <f t="shared" si="59"/>
        <v>0</v>
      </c>
      <c r="AX21" s="9">
        <f t="shared" si="59"/>
        <v>0</v>
      </c>
      <c r="AY21" s="9">
        <f t="shared" si="59"/>
        <v>0</v>
      </c>
      <c r="AZ21" s="9">
        <f t="shared" si="59"/>
        <v>0</v>
      </c>
      <c r="BA21" s="9">
        <f t="shared" si="59"/>
        <v>0</v>
      </c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ht="12.75" customHeight="1">
      <c r="A22" s="10"/>
      <c r="B22" s="8">
        <v>19.0</v>
      </c>
      <c r="C22" s="9">
        <f t="shared" ref="C22:AM22" si="60">LEN($A22)-LEN(SUBSTITUTE($A22,C$1,""))</f>
        <v>0</v>
      </c>
      <c r="D22" s="9">
        <f t="shared" si="60"/>
        <v>0</v>
      </c>
      <c r="E22" s="9">
        <f t="shared" si="60"/>
        <v>0</v>
      </c>
      <c r="F22" s="9">
        <f t="shared" si="60"/>
        <v>0</v>
      </c>
      <c r="G22" s="9">
        <f t="shared" si="60"/>
        <v>0</v>
      </c>
      <c r="H22" s="9">
        <f t="shared" si="60"/>
        <v>0</v>
      </c>
      <c r="I22" s="9">
        <f t="shared" si="60"/>
        <v>0</v>
      </c>
      <c r="J22" s="9">
        <f t="shared" si="60"/>
        <v>0</v>
      </c>
      <c r="K22" s="9">
        <f t="shared" si="60"/>
        <v>0</v>
      </c>
      <c r="L22" s="9">
        <f t="shared" si="60"/>
        <v>0</v>
      </c>
      <c r="M22" s="9">
        <f t="shared" si="60"/>
        <v>0</v>
      </c>
      <c r="N22" s="9">
        <f t="shared" si="60"/>
        <v>0</v>
      </c>
      <c r="O22" s="9">
        <f t="shared" si="60"/>
        <v>0</v>
      </c>
      <c r="P22" s="9">
        <f t="shared" si="60"/>
        <v>0</v>
      </c>
      <c r="Q22" s="9">
        <f t="shared" si="60"/>
        <v>0</v>
      </c>
      <c r="R22" s="9">
        <f t="shared" si="60"/>
        <v>0</v>
      </c>
      <c r="S22" s="9">
        <f t="shared" si="60"/>
        <v>0</v>
      </c>
      <c r="T22" s="9">
        <f t="shared" si="60"/>
        <v>0</v>
      </c>
      <c r="U22" s="9">
        <f t="shared" si="60"/>
        <v>0</v>
      </c>
      <c r="V22" s="9">
        <f t="shared" si="60"/>
        <v>0</v>
      </c>
      <c r="W22" s="9">
        <f t="shared" si="60"/>
        <v>0</v>
      </c>
      <c r="X22" s="9">
        <f t="shared" si="60"/>
        <v>0</v>
      </c>
      <c r="Y22" s="9">
        <f t="shared" si="60"/>
        <v>0</v>
      </c>
      <c r="Z22" s="9">
        <f t="shared" si="60"/>
        <v>0</v>
      </c>
      <c r="AA22" s="9">
        <f t="shared" si="60"/>
        <v>0</v>
      </c>
      <c r="AB22" s="9">
        <f t="shared" si="60"/>
        <v>0</v>
      </c>
      <c r="AC22" s="9">
        <f t="shared" si="60"/>
        <v>0</v>
      </c>
      <c r="AD22" s="9">
        <f t="shared" si="60"/>
        <v>0</v>
      </c>
      <c r="AE22" s="9">
        <f t="shared" si="60"/>
        <v>0</v>
      </c>
      <c r="AF22" s="9">
        <f t="shared" si="60"/>
        <v>0</v>
      </c>
      <c r="AG22" s="9">
        <f t="shared" si="60"/>
        <v>0</v>
      </c>
      <c r="AH22" s="9">
        <f t="shared" si="60"/>
        <v>0</v>
      </c>
      <c r="AI22" s="9">
        <f t="shared" si="60"/>
        <v>0</v>
      </c>
      <c r="AJ22" s="9">
        <f t="shared" si="60"/>
        <v>0</v>
      </c>
      <c r="AK22" s="9">
        <f t="shared" si="60"/>
        <v>0</v>
      </c>
      <c r="AL22" s="9">
        <f t="shared" si="60"/>
        <v>0</v>
      </c>
      <c r="AM22" s="9">
        <f t="shared" si="60"/>
        <v>0</v>
      </c>
      <c r="AN22" s="9">
        <f t="shared" si="5"/>
        <v>0</v>
      </c>
      <c r="AO22" s="9">
        <f t="shared" ref="AO22:AP22" si="61">LEN($A22)-LEN(SUBSTITUTE($A22,AO$1,""))</f>
        <v>0</v>
      </c>
      <c r="AP22" s="9">
        <f t="shared" si="61"/>
        <v>0</v>
      </c>
      <c r="AQ22" s="4">
        <f t="shared" si="7"/>
        <v>0</v>
      </c>
      <c r="AR22" s="9">
        <f t="shared" ref="AR22:BA22" si="62">LEN($A22)-LEN(SUBSTITUTE($A22,AR$1,""))</f>
        <v>0</v>
      </c>
      <c r="AS22" s="9">
        <f t="shared" si="62"/>
        <v>0</v>
      </c>
      <c r="AT22" s="9">
        <f t="shared" si="62"/>
        <v>0</v>
      </c>
      <c r="AU22" s="9">
        <f t="shared" si="62"/>
        <v>0</v>
      </c>
      <c r="AV22" s="9">
        <f t="shared" si="62"/>
        <v>0</v>
      </c>
      <c r="AW22" s="9">
        <f t="shared" si="62"/>
        <v>0</v>
      </c>
      <c r="AX22" s="9">
        <f t="shared" si="62"/>
        <v>0</v>
      </c>
      <c r="AY22" s="9">
        <f t="shared" si="62"/>
        <v>0</v>
      </c>
      <c r="AZ22" s="9">
        <f t="shared" si="62"/>
        <v>0</v>
      </c>
      <c r="BA22" s="9">
        <f t="shared" si="62"/>
        <v>0</v>
      </c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ht="12.75" customHeight="1">
      <c r="A23" s="10"/>
      <c r="B23" s="8">
        <v>20.0</v>
      </c>
      <c r="C23" s="9">
        <f t="shared" ref="C23:AM23" si="63">LEN($A23)-LEN(SUBSTITUTE($A23,C$1,""))</f>
        <v>0</v>
      </c>
      <c r="D23" s="9">
        <f t="shared" si="63"/>
        <v>0</v>
      </c>
      <c r="E23" s="9">
        <f t="shared" si="63"/>
        <v>0</v>
      </c>
      <c r="F23" s="9">
        <f t="shared" si="63"/>
        <v>0</v>
      </c>
      <c r="G23" s="9">
        <f t="shared" si="63"/>
        <v>0</v>
      </c>
      <c r="H23" s="9">
        <f t="shared" si="63"/>
        <v>0</v>
      </c>
      <c r="I23" s="9">
        <f t="shared" si="63"/>
        <v>0</v>
      </c>
      <c r="J23" s="9">
        <f t="shared" si="63"/>
        <v>0</v>
      </c>
      <c r="K23" s="9">
        <f t="shared" si="63"/>
        <v>0</v>
      </c>
      <c r="L23" s="9">
        <f t="shared" si="63"/>
        <v>0</v>
      </c>
      <c r="M23" s="9">
        <f t="shared" si="63"/>
        <v>0</v>
      </c>
      <c r="N23" s="9">
        <f t="shared" si="63"/>
        <v>0</v>
      </c>
      <c r="O23" s="9">
        <f t="shared" si="63"/>
        <v>0</v>
      </c>
      <c r="P23" s="9">
        <f t="shared" si="63"/>
        <v>0</v>
      </c>
      <c r="Q23" s="9">
        <f t="shared" si="63"/>
        <v>0</v>
      </c>
      <c r="R23" s="9">
        <f t="shared" si="63"/>
        <v>0</v>
      </c>
      <c r="S23" s="9">
        <f t="shared" si="63"/>
        <v>0</v>
      </c>
      <c r="T23" s="9">
        <f t="shared" si="63"/>
        <v>0</v>
      </c>
      <c r="U23" s="9">
        <f t="shared" si="63"/>
        <v>0</v>
      </c>
      <c r="V23" s="9">
        <f t="shared" si="63"/>
        <v>0</v>
      </c>
      <c r="W23" s="9">
        <f t="shared" si="63"/>
        <v>0</v>
      </c>
      <c r="X23" s="9">
        <f t="shared" si="63"/>
        <v>0</v>
      </c>
      <c r="Y23" s="9">
        <f t="shared" si="63"/>
        <v>0</v>
      </c>
      <c r="Z23" s="9">
        <f t="shared" si="63"/>
        <v>0</v>
      </c>
      <c r="AA23" s="9">
        <f t="shared" si="63"/>
        <v>0</v>
      </c>
      <c r="AB23" s="9">
        <f t="shared" si="63"/>
        <v>0</v>
      </c>
      <c r="AC23" s="9">
        <f t="shared" si="63"/>
        <v>0</v>
      </c>
      <c r="AD23" s="9">
        <f t="shared" si="63"/>
        <v>0</v>
      </c>
      <c r="AE23" s="9">
        <f t="shared" si="63"/>
        <v>0</v>
      </c>
      <c r="AF23" s="9">
        <f t="shared" si="63"/>
        <v>0</v>
      </c>
      <c r="AG23" s="9">
        <f t="shared" si="63"/>
        <v>0</v>
      </c>
      <c r="AH23" s="9">
        <f t="shared" si="63"/>
        <v>0</v>
      </c>
      <c r="AI23" s="9">
        <f t="shared" si="63"/>
        <v>0</v>
      </c>
      <c r="AJ23" s="9">
        <f t="shared" si="63"/>
        <v>0</v>
      </c>
      <c r="AK23" s="9">
        <f t="shared" si="63"/>
        <v>0</v>
      </c>
      <c r="AL23" s="9">
        <f t="shared" si="63"/>
        <v>0</v>
      </c>
      <c r="AM23" s="9">
        <f t="shared" si="63"/>
        <v>0</v>
      </c>
      <c r="AN23" s="9">
        <f t="shared" si="5"/>
        <v>0</v>
      </c>
      <c r="AO23" s="9">
        <f t="shared" ref="AO23:AP23" si="64">LEN($A23)-LEN(SUBSTITUTE($A23,AO$1,""))</f>
        <v>0</v>
      </c>
      <c r="AP23" s="9">
        <f t="shared" si="64"/>
        <v>0</v>
      </c>
      <c r="AQ23" s="4">
        <f t="shared" si="7"/>
        <v>0</v>
      </c>
      <c r="AR23" s="9">
        <f t="shared" ref="AR23:BA23" si="65">LEN($A23)-LEN(SUBSTITUTE($A23,AR$1,""))</f>
        <v>0</v>
      </c>
      <c r="AS23" s="9">
        <f t="shared" si="65"/>
        <v>0</v>
      </c>
      <c r="AT23" s="9">
        <f t="shared" si="65"/>
        <v>0</v>
      </c>
      <c r="AU23" s="9">
        <f t="shared" si="65"/>
        <v>0</v>
      </c>
      <c r="AV23" s="9">
        <f t="shared" si="65"/>
        <v>0</v>
      </c>
      <c r="AW23" s="9">
        <f t="shared" si="65"/>
        <v>0</v>
      </c>
      <c r="AX23" s="9">
        <f t="shared" si="65"/>
        <v>0</v>
      </c>
      <c r="AY23" s="9">
        <f t="shared" si="65"/>
        <v>0</v>
      </c>
      <c r="AZ23" s="9">
        <f t="shared" si="65"/>
        <v>0</v>
      </c>
      <c r="BA23" s="9">
        <f t="shared" si="65"/>
        <v>0</v>
      </c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ht="12.75" customHeight="1">
      <c r="A24" s="10"/>
      <c r="B24" s="8">
        <v>21.0</v>
      </c>
      <c r="C24" s="9">
        <f t="shared" ref="C24:AM24" si="66">LEN($A24)-LEN(SUBSTITUTE($A24,C$1,""))</f>
        <v>0</v>
      </c>
      <c r="D24" s="9">
        <f t="shared" si="66"/>
        <v>0</v>
      </c>
      <c r="E24" s="9">
        <f t="shared" si="66"/>
        <v>0</v>
      </c>
      <c r="F24" s="9">
        <f t="shared" si="66"/>
        <v>0</v>
      </c>
      <c r="G24" s="9">
        <f t="shared" si="66"/>
        <v>0</v>
      </c>
      <c r="H24" s="9">
        <f t="shared" si="66"/>
        <v>0</v>
      </c>
      <c r="I24" s="9">
        <f t="shared" si="66"/>
        <v>0</v>
      </c>
      <c r="J24" s="9">
        <f t="shared" si="66"/>
        <v>0</v>
      </c>
      <c r="K24" s="9">
        <f t="shared" si="66"/>
        <v>0</v>
      </c>
      <c r="L24" s="9">
        <f t="shared" si="66"/>
        <v>0</v>
      </c>
      <c r="M24" s="9">
        <f t="shared" si="66"/>
        <v>0</v>
      </c>
      <c r="N24" s="9">
        <f t="shared" si="66"/>
        <v>0</v>
      </c>
      <c r="O24" s="9">
        <f t="shared" si="66"/>
        <v>0</v>
      </c>
      <c r="P24" s="9">
        <f t="shared" si="66"/>
        <v>0</v>
      </c>
      <c r="Q24" s="9">
        <f t="shared" si="66"/>
        <v>0</v>
      </c>
      <c r="R24" s="9">
        <f t="shared" si="66"/>
        <v>0</v>
      </c>
      <c r="S24" s="9">
        <f t="shared" si="66"/>
        <v>0</v>
      </c>
      <c r="T24" s="9">
        <f t="shared" si="66"/>
        <v>0</v>
      </c>
      <c r="U24" s="9">
        <f t="shared" si="66"/>
        <v>0</v>
      </c>
      <c r="V24" s="9">
        <f t="shared" si="66"/>
        <v>0</v>
      </c>
      <c r="W24" s="9">
        <f t="shared" si="66"/>
        <v>0</v>
      </c>
      <c r="X24" s="9">
        <f t="shared" si="66"/>
        <v>0</v>
      </c>
      <c r="Y24" s="9">
        <f t="shared" si="66"/>
        <v>0</v>
      </c>
      <c r="Z24" s="9">
        <f t="shared" si="66"/>
        <v>0</v>
      </c>
      <c r="AA24" s="9">
        <f t="shared" si="66"/>
        <v>0</v>
      </c>
      <c r="AB24" s="9">
        <f t="shared" si="66"/>
        <v>0</v>
      </c>
      <c r="AC24" s="9">
        <f t="shared" si="66"/>
        <v>0</v>
      </c>
      <c r="AD24" s="9">
        <f t="shared" si="66"/>
        <v>0</v>
      </c>
      <c r="AE24" s="9">
        <f t="shared" si="66"/>
        <v>0</v>
      </c>
      <c r="AF24" s="9">
        <f t="shared" si="66"/>
        <v>0</v>
      </c>
      <c r="AG24" s="9">
        <f t="shared" si="66"/>
        <v>0</v>
      </c>
      <c r="AH24" s="9">
        <f t="shared" si="66"/>
        <v>0</v>
      </c>
      <c r="AI24" s="9">
        <f t="shared" si="66"/>
        <v>0</v>
      </c>
      <c r="AJ24" s="9">
        <f t="shared" si="66"/>
        <v>0</v>
      </c>
      <c r="AK24" s="9">
        <f t="shared" si="66"/>
        <v>0</v>
      </c>
      <c r="AL24" s="9">
        <f t="shared" si="66"/>
        <v>0</v>
      </c>
      <c r="AM24" s="9">
        <f t="shared" si="66"/>
        <v>0</v>
      </c>
      <c r="AN24" s="9">
        <f t="shared" si="5"/>
        <v>0</v>
      </c>
      <c r="AO24" s="9">
        <f t="shared" ref="AO24:AP24" si="67">LEN($A24)-LEN(SUBSTITUTE($A24,AO$1,""))</f>
        <v>0</v>
      </c>
      <c r="AP24" s="9">
        <f t="shared" si="67"/>
        <v>0</v>
      </c>
      <c r="AQ24" s="4">
        <f t="shared" si="7"/>
        <v>0</v>
      </c>
      <c r="AR24" s="9">
        <f t="shared" ref="AR24:BA24" si="68">LEN($A24)-LEN(SUBSTITUTE($A24,AR$1,""))</f>
        <v>0</v>
      </c>
      <c r="AS24" s="9">
        <f t="shared" si="68"/>
        <v>0</v>
      </c>
      <c r="AT24" s="9">
        <f t="shared" si="68"/>
        <v>0</v>
      </c>
      <c r="AU24" s="9">
        <f t="shared" si="68"/>
        <v>0</v>
      </c>
      <c r="AV24" s="9">
        <f t="shared" si="68"/>
        <v>0</v>
      </c>
      <c r="AW24" s="9">
        <f t="shared" si="68"/>
        <v>0</v>
      </c>
      <c r="AX24" s="9">
        <f t="shared" si="68"/>
        <v>0</v>
      </c>
      <c r="AY24" s="9">
        <f t="shared" si="68"/>
        <v>0</v>
      </c>
      <c r="AZ24" s="9">
        <f t="shared" si="68"/>
        <v>0</v>
      </c>
      <c r="BA24" s="9">
        <f t="shared" si="68"/>
        <v>0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ht="12.75" customHeight="1">
      <c r="A25" s="10"/>
      <c r="B25" s="8">
        <v>22.0</v>
      </c>
      <c r="C25" s="9">
        <f t="shared" ref="C25:AM25" si="69">LEN($A25)-LEN(SUBSTITUTE($A25,C$1,""))</f>
        <v>0</v>
      </c>
      <c r="D25" s="9">
        <f t="shared" si="69"/>
        <v>0</v>
      </c>
      <c r="E25" s="9">
        <f t="shared" si="69"/>
        <v>0</v>
      </c>
      <c r="F25" s="9">
        <f t="shared" si="69"/>
        <v>0</v>
      </c>
      <c r="G25" s="9">
        <f t="shared" si="69"/>
        <v>0</v>
      </c>
      <c r="H25" s="9">
        <f t="shared" si="69"/>
        <v>0</v>
      </c>
      <c r="I25" s="9">
        <f t="shared" si="69"/>
        <v>0</v>
      </c>
      <c r="J25" s="9">
        <f t="shared" si="69"/>
        <v>0</v>
      </c>
      <c r="K25" s="9">
        <f t="shared" si="69"/>
        <v>0</v>
      </c>
      <c r="L25" s="9">
        <f t="shared" si="69"/>
        <v>0</v>
      </c>
      <c r="M25" s="9">
        <f t="shared" si="69"/>
        <v>0</v>
      </c>
      <c r="N25" s="9">
        <f t="shared" si="69"/>
        <v>0</v>
      </c>
      <c r="O25" s="9">
        <f t="shared" si="69"/>
        <v>0</v>
      </c>
      <c r="P25" s="9">
        <f t="shared" si="69"/>
        <v>0</v>
      </c>
      <c r="Q25" s="9">
        <f t="shared" si="69"/>
        <v>0</v>
      </c>
      <c r="R25" s="9">
        <f t="shared" si="69"/>
        <v>0</v>
      </c>
      <c r="S25" s="9">
        <f t="shared" si="69"/>
        <v>0</v>
      </c>
      <c r="T25" s="9">
        <f t="shared" si="69"/>
        <v>0</v>
      </c>
      <c r="U25" s="9">
        <f t="shared" si="69"/>
        <v>0</v>
      </c>
      <c r="V25" s="9">
        <f t="shared" si="69"/>
        <v>0</v>
      </c>
      <c r="W25" s="9">
        <f t="shared" si="69"/>
        <v>0</v>
      </c>
      <c r="X25" s="9">
        <f t="shared" si="69"/>
        <v>0</v>
      </c>
      <c r="Y25" s="9">
        <f t="shared" si="69"/>
        <v>0</v>
      </c>
      <c r="Z25" s="9">
        <f t="shared" si="69"/>
        <v>0</v>
      </c>
      <c r="AA25" s="9">
        <f t="shared" si="69"/>
        <v>0</v>
      </c>
      <c r="AB25" s="9">
        <f t="shared" si="69"/>
        <v>0</v>
      </c>
      <c r="AC25" s="9">
        <f t="shared" si="69"/>
        <v>0</v>
      </c>
      <c r="AD25" s="9">
        <f t="shared" si="69"/>
        <v>0</v>
      </c>
      <c r="AE25" s="9">
        <f t="shared" si="69"/>
        <v>0</v>
      </c>
      <c r="AF25" s="9">
        <f t="shared" si="69"/>
        <v>0</v>
      </c>
      <c r="AG25" s="9">
        <f t="shared" si="69"/>
        <v>0</v>
      </c>
      <c r="AH25" s="9">
        <f t="shared" si="69"/>
        <v>0</v>
      </c>
      <c r="AI25" s="9">
        <f t="shared" si="69"/>
        <v>0</v>
      </c>
      <c r="AJ25" s="9">
        <f t="shared" si="69"/>
        <v>0</v>
      </c>
      <c r="AK25" s="9">
        <f t="shared" si="69"/>
        <v>0</v>
      </c>
      <c r="AL25" s="9">
        <f t="shared" si="69"/>
        <v>0</v>
      </c>
      <c r="AM25" s="9">
        <f t="shared" si="69"/>
        <v>0</v>
      </c>
      <c r="AN25" s="9">
        <f t="shared" si="5"/>
        <v>0</v>
      </c>
      <c r="AO25" s="9">
        <f t="shared" ref="AO25:AP25" si="70">LEN($A25)-LEN(SUBSTITUTE($A25,AO$1,""))</f>
        <v>0</v>
      </c>
      <c r="AP25" s="9">
        <f t="shared" si="70"/>
        <v>0</v>
      </c>
      <c r="AQ25" s="4">
        <f t="shared" si="7"/>
        <v>0</v>
      </c>
      <c r="AR25" s="9">
        <f t="shared" ref="AR25:BA25" si="71">LEN($A25)-LEN(SUBSTITUTE($A25,AR$1,""))</f>
        <v>0</v>
      </c>
      <c r="AS25" s="9">
        <f t="shared" si="71"/>
        <v>0</v>
      </c>
      <c r="AT25" s="9">
        <f t="shared" si="71"/>
        <v>0</v>
      </c>
      <c r="AU25" s="9">
        <f t="shared" si="71"/>
        <v>0</v>
      </c>
      <c r="AV25" s="9">
        <f t="shared" si="71"/>
        <v>0</v>
      </c>
      <c r="AW25" s="9">
        <f t="shared" si="71"/>
        <v>0</v>
      </c>
      <c r="AX25" s="9">
        <f t="shared" si="71"/>
        <v>0</v>
      </c>
      <c r="AY25" s="9">
        <f t="shared" si="71"/>
        <v>0</v>
      </c>
      <c r="AZ25" s="9">
        <f t="shared" si="71"/>
        <v>0</v>
      </c>
      <c r="BA25" s="9">
        <f t="shared" si="71"/>
        <v>0</v>
      </c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ht="12.75" customHeight="1">
      <c r="A26" s="10"/>
      <c r="B26" s="8">
        <v>23.0</v>
      </c>
      <c r="C26" s="9">
        <f t="shared" ref="C26:AM26" si="72">LEN($A26)-LEN(SUBSTITUTE($A26,C$1,""))</f>
        <v>0</v>
      </c>
      <c r="D26" s="9">
        <f t="shared" si="72"/>
        <v>0</v>
      </c>
      <c r="E26" s="9">
        <f t="shared" si="72"/>
        <v>0</v>
      </c>
      <c r="F26" s="9">
        <f t="shared" si="72"/>
        <v>0</v>
      </c>
      <c r="G26" s="9">
        <f t="shared" si="72"/>
        <v>0</v>
      </c>
      <c r="H26" s="9">
        <f t="shared" si="72"/>
        <v>0</v>
      </c>
      <c r="I26" s="9">
        <f t="shared" si="72"/>
        <v>0</v>
      </c>
      <c r="J26" s="9">
        <f t="shared" si="72"/>
        <v>0</v>
      </c>
      <c r="K26" s="9">
        <f t="shared" si="72"/>
        <v>0</v>
      </c>
      <c r="L26" s="9">
        <f t="shared" si="72"/>
        <v>0</v>
      </c>
      <c r="M26" s="9">
        <f t="shared" si="72"/>
        <v>0</v>
      </c>
      <c r="N26" s="9">
        <f t="shared" si="72"/>
        <v>0</v>
      </c>
      <c r="O26" s="9">
        <f t="shared" si="72"/>
        <v>0</v>
      </c>
      <c r="P26" s="9">
        <f t="shared" si="72"/>
        <v>0</v>
      </c>
      <c r="Q26" s="9">
        <f t="shared" si="72"/>
        <v>0</v>
      </c>
      <c r="R26" s="9">
        <f t="shared" si="72"/>
        <v>0</v>
      </c>
      <c r="S26" s="9">
        <f t="shared" si="72"/>
        <v>0</v>
      </c>
      <c r="T26" s="9">
        <f t="shared" si="72"/>
        <v>0</v>
      </c>
      <c r="U26" s="9">
        <f t="shared" si="72"/>
        <v>0</v>
      </c>
      <c r="V26" s="9">
        <f t="shared" si="72"/>
        <v>0</v>
      </c>
      <c r="W26" s="9">
        <f t="shared" si="72"/>
        <v>0</v>
      </c>
      <c r="X26" s="9">
        <f t="shared" si="72"/>
        <v>0</v>
      </c>
      <c r="Y26" s="9">
        <f t="shared" si="72"/>
        <v>0</v>
      </c>
      <c r="Z26" s="9">
        <f t="shared" si="72"/>
        <v>0</v>
      </c>
      <c r="AA26" s="9">
        <f t="shared" si="72"/>
        <v>0</v>
      </c>
      <c r="AB26" s="9">
        <f t="shared" si="72"/>
        <v>0</v>
      </c>
      <c r="AC26" s="9">
        <f t="shared" si="72"/>
        <v>0</v>
      </c>
      <c r="AD26" s="9">
        <f t="shared" si="72"/>
        <v>0</v>
      </c>
      <c r="AE26" s="9">
        <f t="shared" si="72"/>
        <v>0</v>
      </c>
      <c r="AF26" s="9">
        <f t="shared" si="72"/>
        <v>0</v>
      </c>
      <c r="AG26" s="9">
        <f t="shared" si="72"/>
        <v>0</v>
      </c>
      <c r="AH26" s="9">
        <f t="shared" si="72"/>
        <v>0</v>
      </c>
      <c r="AI26" s="9">
        <f t="shared" si="72"/>
        <v>0</v>
      </c>
      <c r="AJ26" s="9">
        <f t="shared" si="72"/>
        <v>0</v>
      </c>
      <c r="AK26" s="9">
        <f t="shared" si="72"/>
        <v>0</v>
      </c>
      <c r="AL26" s="9">
        <f t="shared" si="72"/>
        <v>0</v>
      </c>
      <c r="AM26" s="9">
        <f t="shared" si="72"/>
        <v>0</v>
      </c>
      <c r="AN26" s="9">
        <f t="shared" si="5"/>
        <v>0</v>
      </c>
      <c r="AO26" s="9">
        <f t="shared" ref="AO26:AP26" si="73">LEN($A26)-LEN(SUBSTITUTE($A26,AO$1,""))</f>
        <v>0</v>
      </c>
      <c r="AP26" s="9">
        <f t="shared" si="73"/>
        <v>0</v>
      </c>
      <c r="AQ26" s="4">
        <f t="shared" si="7"/>
        <v>0</v>
      </c>
      <c r="AR26" s="9">
        <f t="shared" ref="AR26:BA26" si="74">LEN($A26)-LEN(SUBSTITUTE($A26,AR$1,""))</f>
        <v>0</v>
      </c>
      <c r="AS26" s="9">
        <f t="shared" si="74"/>
        <v>0</v>
      </c>
      <c r="AT26" s="9">
        <f t="shared" si="74"/>
        <v>0</v>
      </c>
      <c r="AU26" s="9">
        <f t="shared" si="74"/>
        <v>0</v>
      </c>
      <c r="AV26" s="9">
        <f t="shared" si="74"/>
        <v>0</v>
      </c>
      <c r="AW26" s="9">
        <f t="shared" si="74"/>
        <v>0</v>
      </c>
      <c r="AX26" s="9">
        <f t="shared" si="74"/>
        <v>0</v>
      </c>
      <c r="AY26" s="9">
        <f t="shared" si="74"/>
        <v>0</v>
      </c>
      <c r="AZ26" s="9">
        <f t="shared" si="74"/>
        <v>0</v>
      </c>
      <c r="BA26" s="9">
        <f t="shared" si="74"/>
        <v>0</v>
      </c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ht="12.75" customHeight="1">
      <c r="A27" s="6"/>
      <c r="B27" s="12" t="s">
        <v>92</v>
      </c>
      <c r="C27" s="13">
        <f t="shared" ref="C27:BA27" si="75">SUM(C3:C26)</f>
        <v>0</v>
      </c>
      <c r="D27" s="13">
        <f t="shared" si="75"/>
        <v>0</v>
      </c>
      <c r="E27" s="13">
        <f t="shared" si="75"/>
        <v>0</v>
      </c>
      <c r="F27" s="13">
        <f t="shared" si="75"/>
        <v>0</v>
      </c>
      <c r="G27" s="13">
        <f t="shared" si="75"/>
        <v>0</v>
      </c>
      <c r="H27" s="13">
        <f t="shared" si="75"/>
        <v>0</v>
      </c>
      <c r="I27" s="13">
        <f t="shared" si="75"/>
        <v>0</v>
      </c>
      <c r="J27" s="13">
        <f t="shared" si="75"/>
        <v>0</v>
      </c>
      <c r="K27" s="13">
        <f t="shared" si="75"/>
        <v>0</v>
      </c>
      <c r="L27" s="13">
        <f t="shared" si="75"/>
        <v>0</v>
      </c>
      <c r="M27" s="13">
        <f t="shared" si="75"/>
        <v>0</v>
      </c>
      <c r="N27" s="13">
        <f t="shared" si="75"/>
        <v>0</v>
      </c>
      <c r="O27" s="13">
        <f t="shared" si="75"/>
        <v>0</v>
      </c>
      <c r="P27" s="13">
        <f t="shared" si="75"/>
        <v>0</v>
      </c>
      <c r="Q27" s="13">
        <f t="shared" si="75"/>
        <v>0</v>
      </c>
      <c r="R27" s="13">
        <f t="shared" si="75"/>
        <v>0</v>
      </c>
      <c r="S27" s="13">
        <f t="shared" si="75"/>
        <v>0</v>
      </c>
      <c r="T27" s="13">
        <f t="shared" si="75"/>
        <v>0</v>
      </c>
      <c r="U27" s="13">
        <f t="shared" si="75"/>
        <v>0</v>
      </c>
      <c r="V27" s="13">
        <f t="shared" si="75"/>
        <v>0</v>
      </c>
      <c r="W27" s="13">
        <f t="shared" si="75"/>
        <v>0</v>
      </c>
      <c r="X27" s="13">
        <f t="shared" si="75"/>
        <v>0</v>
      </c>
      <c r="Y27" s="13">
        <f t="shared" si="75"/>
        <v>0</v>
      </c>
      <c r="Z27" s="13">
        <f t="shared" si="75"/>
        <v>0</v>
      </c>
      <c r="AA27" s="13">
        <f t="shared" si="75"/>
        <v>0</v>
      </c>
      <c r="AB27" s="13">
        <f t="shared" si="75"/>
        <v>0</v>
      </c>
      <c r="AC27" s="13">
        <f t="shared" si="75"/>
        <v>0</v>
      </c>
      <c r="AD27" s="13">
        <f t="shared" si="75"/>
        <v>0</v>
      </c>
      <c r="AE27" s="13">
        <f t="shared" si="75"/>
        <v>0</v>
      </c>
      <c r="AF27" s="13">
        <f t="shared" si="75"/>
        <v>0</v>
      </c>
      <c r="AG27" s="13">
        <f t="shared" si="75"/>
        <v>0</v>
      </c>
      <c r="AH27" s="13">
        <f t="shared" si="75"/>
        <v>0</v>
      </c>
      <c r="AI27" s="13">
        <f t="shared" si="75"/>
        <v>0</v>
      </c>
      <c r="AJ27" s="13">
        <f t="shared" si="75"/>
        <v>0</v>
      </c>
      <c r="AK27" s="13">
        <f t="shared" si="75"/>
        <v>0</v>
      </c>
      <c r="AL27" s="13">
        <f t="shared" si="75"/>
        <v>0</v>
      </c>
      <c r="AM27" s="13">
        <f t="shared" si="75"/>
        <v>0</v>
      </c>
      <c r="AN27" s="13">
        <f t="shared" si="75"/>
        <v>0</v>
      </c>
      <c r="AO27" s="13">
        <f t="shared" si="75"/>
        <v>0</v>
      </c>
      <c r="AP27" s="14">
        <f t="shared" si="75"/>
        <v>0</v>
      </c>
      <c r="AQ27" s="14">
        <f t="shared" si="75"/>
        <v>0</v>
      </c>
      <c r="AR27" s="14">
        <f t="shared" si="75"/>
        <v>0</v>
      </c>
      <c r="AS27" s="14">
        <f t="shared" si="75"/>
        <v>0</v>
      </c>
      <c r="AT27" s="14">
        <f t="shared" si="75"/>
        <v>0</v>
      </c>
      <c r="AU27" s="14">
        <f t="shared" si="75"/>
        <v>0</v>
      </c>
      <c r="AV27" s="14">
        <f t="shared" si="75"/>
        <v>0</v>
      </c>
      <c r="AW27" s="14">
        <f t="shared" si="75"/>
        <v>0</v>
      </c>
      <c r="AX27" s="14">
        <f t="shared" si="75"/>
        <v>0</v>
      </c>
      <c r="AY27" s="14">
        <f t="shared" si="75"/>
        <v>0</v>
      </c>
      <c r="AZ27" s="14">
        <f t="shared" si="75"/>
        <v>0</v>
      </c>
      <c r="BA27" s="13">
        <f t="shared" si="75"/>
        <v>0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ht="12.75" customHeight="1">
      <c r="A28" s="6"/>
      <c r="B28" s="12" t="s">
        <v>93</v>
      </c>
      <c r="C28" s="13">
        <f t="shared" ref="C28:BA28" si="76">C27*0.54</f>
        <v>0</v>
      </c>
      <c r="D28" s="13">
        <f t="shared" si="76"/>
        <v>0</v>
      </c>
      <c r="E28" s="13">
        <f t="shared" si="76"/>
        <v>0</v>
      </c>
      <c r="F28" s="13">
        <f t="shared" si="76"/>
        <v>0</v>
      </c>
      <c r="G28" s="13">
        <f t="shared" si="76"/>
        <v>0</v>
      </c>
      <c r="H28" s="13">
        <f t="shared" si="76"/>
        <v>0</v>
      </c>
      <c r="I28" s="13">
        <f t="shared" si="76"/>
        <v>0</v>
      </c>
      <c r="J28" s="13">
        <f t="shared" si="76"/>
        <v>0</v>
      </c>
      <c r="K28" s="13">
        <f t="shared" si="76"/>
        <v>0</v>
      </c>
      <c r="L28" s="13">
        <f t="shared" si="76"/>
        <v>0</v>
      </c>
      <c r="M28" s="13">
        <f t="shared" si="76"/>
        <v>0</v>
      </c>
      <c r="N28" s="13">
        <f t="shared" si="76"/>
        <v>0</v>
      </c>
      <c r="O28" s="13">
        <f t="shared" si="76"/>
        <v>0</v>
      </c>
      <c r="P28" s="13">
        <f t="shared" si="76"/>
        <v>0</v>
      </c>
      <c r="Q28" s="13">
        <f t="shared" si="76"/>
        <v>0</v>
      </c>
      <c r="R28" s="13">
        <f t="shared" si="76"/>
        <v>0</v>
      </c>
      <c r="S28" s="13">
        <f t="shared" si="76"/>
        <v>0</v>
      </c>
      <c r="T28" s="13">
        <f t="shared" si="76"/>
        <v>0</v>
      </c>
      <c r="U28" s="13">
        <f t="shared" si="76"/>
        <v>0</v>
      </c>
      <c r="V28" s="13">
        <f t="shared" si="76"/>
        <v>0</v>
      </c>
      <c r="W28" s="13">
        <f t="shared" si="76"/>
        <v>0</v>
      </c>
      <c r="X28" s="13">
        <f t="shared" si="76"/>
        <v>0</v>
      </c>
      <c r="Y28" s="13">
        <f t="shared" si="76"/>
        <v>0</v>
      </c>
      <c r="Z28" s="13">
        <f t="shared" si="76"/>
        <v>0</v>
      </c>
      <c r="AA28" s="13">
        <f t="shared" si="76"/>
        <v>0</v>
      </c>
      <c r="AB28" s="13">
        <f t="shared" si="76"/>
        <v>0</v>
      </c>
      <c r="AC28" s="13">
        <f t="shared" si="76"/>
        <v>0</v>
      </c>
      <c r="AD28" s="13">
        <f t="shared" si="76"/>
        <v>0</v>
      </c>
      <c r="AE28" s="13">
        <f t="shared" si="76"/>
        <v>0</v>
      </c>
      <c r="AF28" s="13">
        <f t="shared" si="76"/>
        <v>0</v>
      </c>
      <c r="AG28" s="13">
        <f t="shared" si="76"/>
        <v>0</v>
      </c>
      <c r="AH28" s="13">
        <f t="shared" si="76"/>
        <v>0</v>
      </c>
      <c r="AI28" s="13">
        <f t="shared" si="76"/>
        <v>0</v>
      </c>
      <c r="AJ28" s="13">
        <f t="shared" si="76"/>
        <v>0</v>
      </c>
      <c r="AK28" s="13">
        <f t="shared" si="76"/>
        <v>0</v>
      </c>
      <c r="AL28" s="13">
        <f t="shared" si="76"/>
        <v>0</v>
      </c>
      <c r="AM28" s="13">
        <f t="shared" si="76"/>
        <v>0</v>
      </c>
      <c r="AN28" s="13">
        <f t="shared" si="76"/>
        <v>0</v>
      </c>
      <c r="AO28" s="13">
        <f t="shared" si="76"/>
        <v>0</v>
      </c>
      <c r="AP28" s="13">
        <f t="shared" si="76"/>
        <v>0</v>
      </c>
      <c r="AQ28" s="13">
        <f t="shared" si="76"/>
        <v>0</v>
      </c>
      <c r="AR28" s="13">
        <f t="shared" si="76"/>
        <v>0</v>
      </c>
      <c r="AS28" s="13">
        <f t="shared" si="76"/>
        <v>0</v>
      </c>
      <c r="AT28" s="13">
        <f t="shared" si="76"/>
        <v>0</v>
      </c>
      <c r="AU28" s="13">
        <f t="shared" si="76"/>
        <v>0</v>
      </c>
      <c r="AV28" s="13">
        <f t="shared" si="76"/>
        <v>0</v>
      </c>
      <c r="AW28" s="13">
        <f t="shared" si="76"/>
        <v>0</v>
      </c>
      <c r="AX28" s="13">
        <f t="shared" si="76"/>
        <v>0</v>
      </c>
      <c r="AY28" s="13">
        <f t="shared" si="76"/>
        <v>0</v>
      </c>
      <c r="AZ28" s="13">
        <f t="shared" si="76"/>
        <v>0</v>
      </c>
      <c r="BA28" s="13">
        <f t="shared" si="76"/>
        <v>0</v>
      </c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ht="12.75" customHeight="1">
      <c r="A30" s="15" t="str">
        <f>A1</f>
        <v>#VALUE!</v>
      </c>
      <c r="B30" s="16" t="s">
        <v>94</v>
      </c>
      <c r="C30" s="15" t="str">
        <f t="shared" ref="C30:AP30" si="77">C1</f>
        <v>-</v>
      </c>
      <c r="D30" s="15" t="str">
        <f t="shared" si="77"/>
        <v>@</v>
      </c>
      <c r="E30" s="15" t="str">
        <f t="shared" si="77"/>
        <v>-</v>
      </c>
      <c r="F30" s="15" t="str">
        <f t="shared" si="77"/>
        <v>q</v>
      </c>
      <c r="G30" s="15" t="str">
        <f t="shared" si="77"/>
        <v>d</v>
      </c>
      <c r="H30" s="15" t="str">
        <f t="shared" si="77"/>
        <v>^</v>
      </c>
      <c r="I30" s="15" t="str">
        <f t="shared" si="77"/>
        <v>b</v>
      </c>
      <c r="J30" s="15" t="str">
        <f t="shared" si="77"/>
        <v>?</v>
      </c>
      <c r="K30" s="15" t="str">
        <f t="shared" si="77"/>
        <v>v</v>
      </c>
      <c r="L30" s="15" t="str">
        <f t="shared" si="77"/>
        <v>j</v>
      </c>
      <c r="M30" s="15" t="str">
        <f t="shared" si="77"/>
        <v>-</v>
      </c>
      <c r="N30" s="15" t="str">
        <f t="shared" si="77"/>
        <v>l</v>
      </c>
      <c r="O30" s="15" t="str">
        <f t="shared" si="77"/>
        <v>-</v>
      </c>
      <c r="P30" s="15" t="str">
        <f t="shared" si="77"/>
        <v>g</v>
      </c>
      <c r="Q30" s="15" t="str">
        <f t="shared" si="77"/>
        <v>,</v>
      </c>
      <c r="R30" s="15" t="str">
        <f t="shared" si="77"/>
        <v>k</v>
      </c>
      <c r="S30" s="15" t="str">
        <f t="shared" si="77"/>
        <v>*</v>
      </c>
      <c r="T30" s="15" t="str">
        <f t="shared" si="77"/>
        <v>f</v>
      </c>
      <c r="U30" s="15" t="str">
        <f t="shared" si="77"/>
        <v>-</v>
      </c>
      <c r="V30" s="15" t="str">
        <f t="shared" si="77"/>
        <v>-</v>
      </c>
      <c r="W30" s="15" t="str">
        <f t="shared" si="77"/>
        <v>-</v>
      </c>
      <c r="X30" s="15" t="str">
        <f t="shared" si="77"/>
        <v>c</v>
      </c>
      <c r="Y30" s="15" t="str">
        <f t="shared" si="77"/>
        <v>y</v>
      </c>
      <c r="Z30" s="15" t="str">
        <f t="shared" si="77"/>
        <v>i</v>
      </c>
      <c r="AA30" s="15" t="str">
        <f t="shared" si="77"/>
        <v>h</v>
      </c>
      <c r="AB30" s="15" t="str">
        <f t="shared" si="77"/>
        <v>o</v>
      </c>
      <c r="AC30" s="15" t="str">
        <f t="shared" si="77"/>
        <v>m</v>
      </c>
      <c r="AD30" s="15" t="str">
        <f t="shared" si="77"/>
        <v>ñ</v>
      </c>
      <c r="AE30" s="15" t="str">
        <f t="shared" si="77"/>
        <v>-</v>
      </c>
      <c r="AF30" s="15" t="str">
        <f t="shared" si="77"/>
        <v>p</v>
      </c>
      <c r="AG30" s="15" t="str">
        <f t="shared" si="77"/>
        <v>n</v>
      </c>
      <c r="AH30" s="15" t="str">
        <f t="shared" si="77"/>
        <v>s</v>
      </c>
      <c r="AI30" s="15" t="str">
        <f t="shared" si="77"/>
        <v>$</v>
      </c>
      <c r="AJ30" s="15" t="str">
        <f t="shared" si="77"/>
        <v>w</v>
      </c>
      <c r="AK30" s="15" t="str">
        <f t="shared" si="77"/>
        <v>x</v>
      </c>
      <c r="AL30" s="15" t="str">
        <f t="shared" si="77"/>
        <v>-</v>
      </c>
      <c r="AM30" s="15" t="str">
        <f t="shared" si="77"/>
        <v>&amp;</v>
      </c>
      <c r="AN30" s="15" t="str">
        <f t="shared" si="77"/>
        <v>r</v>
      </c>
      <c r="AO30" s="15" t="str">
        <f t="shared" si="77"/>
        <v>t</v>
      </c>
      <c r="AP30" s="15" t="str">
        <f t="shared" si="77"/>
        <v>z</v>
      </c>
      <c r="AQ30" s="16"/>
      <c r="AR30" s="15" t="str">
        <f t="shared" ref="AR30:BA30" si="78">AR1</f>
        <v>a</v>
      </c>
      <c r="AS30" s="15" t="str">
        <f t="shared" si="78"/>
        <v>"</v>
      </c>
      <c r="AT30" s="15" t="str">
        <f t="shared" si="78"/>
        <v>e</v>
      </c>
      <c r="AU30" s="15" t="str">
        <f t="shared" si="78"/>
        <v>-</v>
      </c>
      <c r="AV30" s="15" t="str">
        <f t="shared" si="78"/>
        <v>%</v>
      </c>
      <c r="AW30" s="15" t="str">
        <f t="shared" si="78"/>
        <v>-</v>
      </c>
      <c r="AX30" s="15" t="str">
        <f t="shared" si="78"/>
        <v>)</v>
      </c>
      <c r="AY30" s="15" t="str">
        <f t="shared" si="78"/>
        <v>-</v>
      </c>
      <c r="AZ30" s="15" t="str">
        <f t="shared" si="78"/>
        <v>u</v>
      </c>
      <c r="BA30" s="15" t="str">
        <f t="shared" si="78"/>
        <v>-</v>
      </c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</row>
    <row r="31" ht="12.75" customHeight="1">
      <c r="A31" s="2" t="s">
        <v>95</v>
      </c>
      <c r="B31" s="2"/>
      <c r="C31" s="4" t="s">
        <v>41</v>
      </c>
      <c r="D31" s="4" t="s">
        <v>42</v>
      </c>
      <c r="E31" s="4" t="s">
        <v>43</v>
      </c>
      <c r="F31" s="4" t="s">
        <v>44</v>
      </c>
      <c r="G31" s="4" t="s">
        <v>45</v>
      </c>
      <c r="H31" s="4" t="s">
        <v>46</v>
      </c>
      <c r="I31" s="4" t="s">
        <v>47</v>
      </c>
      <c r="J31" s="4" t="s">
        <v>48</v>
      </c>
      <c r="K31" s="4" t="s">
        <v>49</v>
      </c>
      <c r="L31" s="4" t="s">
        <v>50</v>
      </c>
      <c r="M31" s="4" t="s">
        <v>51</v>
      </c>
      <c r="N31" s="4" t="s">
        <v>52</v>
      </c>
      <c r="O31" s="4" t="s">
        <v>53</v>
      </c>
      <c r="P31" s="4" t="s">
        <v>54</v>
      </c>
      <c r="Q31" s="4" t="s">
        <v>55</v>
      </c>
      <c r="R31" s="4" t="s">
        <v>56</v>
      </c>
      <c r="S31" s="4" t="s">
        <v>57</v>
      </c>
      <c r="T31" s="4" t="s">
        <v>58</v>
      </c>
      <c r="U31" s="4" t="s">
        <v>59</v>
      </c>
      <c r="V31" s="4" t="s">
        <v>60</v>
      </c>
      <c r="W31" s="4" t="s">
        <v>61</v>
      </c>
      <c r="X31" s="4" t="s">
        <v>62</v>
      </c>
      <c r="Y31" s="4" t="s">
        <v>63</v>
      </c>
      <c r="Z31" s="4" t="s">
        <v>64</v>
      </c>
      <c r="AA31" s="4" t="s">
        <v>65</v>
      </c>
      <c r="AB31" s="4" t="s">
        <v>66</v>
      </c>
      <c r="AC31" s="4" t="s">
        <v>67</v>
      </c>
      <c r="AD31" s="4" t="s">
        <v>68</v>
      </c>
      <c r="AE31" s="4" t="s">
        <v>69</v>
      </c>
      <c r="AF31" s="4" t="s">
        <v>70</v>
      </c>
      <c r="AG31" s="4" t="s">
        <v>71</v>
      </c>
      <c r="AH31" s="4" t="s">
        <v>72</v>
      </c>
      <c r="AI31" s="4" t="s">
        <v>73</v>
      </c>
      <c r="AJ31" s="4" t="s">
        <v>74</v>
      </c>
      <c r="AK31" s="4" t="s">
        <v>75</v>
      </c>
      <c r="AL31" s="4" t="s">
        <v>76</v>
      </c>
      <c r="AM31" s="4" t="s">
        <v>77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82</v>
      </c>
      <c r="AS31" s="4" t="s">
        <v>83</v>
      </c>
      <c r="AT31" s="4" t="s">
        <v>84</v>
      </c>
      <c r="AU31" s="4" t="s">
        <v>85</v>
      </c>
      <c r="AV31" s="4" t="s">
        <v>86</v>
      </c>
      <c r="AW31" s="4" t="s">
        <v>87</v>
      </c>
      <c r="AX31" s="4" t="s">
        <v>88</v>
      </c>
      <c r="AY31" s="4" t="s">
        <v>89</v>
      </c>
      <c r="AZ31" s="4" t="s">
        <v>90</v>
      </c>
      <c r="BA31" s="4" t="s">
        <v>91</v>
      </c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ht="12.75" customHeight="1">
      <c r="A32" s="10"/>
      <c r="B32" s="8">
        <v>0.0</v>
      </c>
      <c r="C32" s="9">
        <f t="shared" ref="C32:AM32" si="79">LEN($A32)-LEN(SUBSTITUTE($A32,C$1,""))</f>
        <v>0</v>
      </c>
      <c r="D32" s="9">
        <f t="shared" si="79"/>
        <v>0</v>
      </c>
      <c r="E32" s="9">
        <f t="shared" si="79"/>
        <v>0</v>
      </c>
      <c r="F32" s="9">
        <f t="shared" si="79"/>
        <v>0</v>
      </c>
      <c r="G32" s="9">
        <f t="shared" si="79"/>
        <v>0</v>
      </c>
      <c r="H32" s="9">
        <f t="shared" si="79"/>
        <v>0</v>
      </c>
      <c r="I32" s="9">
        <f t="shared" si="79"/>
        <v>0</v>
      </c>
      <c r="J32" s="9">
        <f t="shared" si="79"/>
        <v>0</v>
      </c>
      <c r="K32" s="9">
        <f t="shared" si="79"/>
        <v>0</v>
      </c>
      <c r="L32" s="9">
        <f t="shared" si="79"/>
        <v>0</v>
      </c>
      <c r="M32" s="9">
        <f t="shared" si="79"/>
        <v>0</v>
      </c>
      <c r="N32" s="9">
        <f t="shared" si="79"/>
        <v>0</v>
      </c>
      <c r="O32" s="9">
        <f t="shared" si="79"/>
        <v>0</v>
      </c>
      <c r="P32" s="9">
        <f t="shared" si="79"/>
        <v>0</v>
      </c>
      <c r="Q32" s="9">
        <f t="shared" si="79"/>
        <v>0</v>
      </c>
      <c r="R32" s="9">
        <f t="shared" si="79"/>
        <v>0</v>
      </c>
      <c r="S32" s="9">
        <f t="shared" si="79"/>
        <v>0</v>
      </c>
      <c r="T32" s="9">
        <f t="shared" si="79"/>
        <v>0</v>
      </c>
      <c r="U32" s="9">
        <f t="shared" si="79"/>
        <v>0</v>
      </c>
      <c r="V32" s="9">
        <f t="shared" si="79"/>
        <v>0</v>
      </c>
      <c r="W32" s="9">
        <f t="shared" si="79"/>
        <v>0</v>
      </c>
      <c r="X32" s="9">
        <f t="shared" si="79"/>
        <v>0</v>
      </c>
      <c r="Y32" s="9">
        <f t="shared" si="79"/>
        <v>0</v>
      </c>
      <c r="Z32" s="9">
        <f t="shared" si="79"/>
        <v>0</v>
      </c>
      <c r="AA32" s="9">
        <f t="shared" si="79"/>
        <v>0</v>
      </c>
      <c r="AB32" s="9">
        <f t="shared" si="79"/>
        <v>0</v>
      </c>
      <c r="AC32" s="9">
        <f t="shared" si="79"/>
        <v>0</v>
      </c>
      <c r="AD32" s="9">
        <f t="shared" si="79"/>
        <v>0</v>
      </c>
      <c r="AE32" s="9">
        <f t="shared" si="79"/>
        <v>0</v>
      </c>
      <c r="AF32" s="9">
        <f t="shared" si="79"/>
        <v>0</v>
      </c>
      <c r="AG32" s="9">
        <f t="shared" si="79"/>
        <v>0</v>
      </c>
      <c r="AH32" s="9">
        <f t="shared" si="79"/>
        <v>0</v>
      </c>
      <c r="AI32" s="9">
        <f t="shared" si="79"/>
        <v>0</v>
      </c>
      <c r="AJ32" s="9">
        <f t="shared" si="79"/>
        <v>0</v>
      </c>
      <c r="AK32" s="9">
        <f t="shared" si="79"/>
        <v>0</v>
      </c>
      <c r="AL32" s="9">
        <f t="shared" si="79"/>
        <v>0</v>
      </c>
      <c r="AM32" s="9">
        <f t="shared" si="79"/>
        <v>0</v>
      </c>
      <c r="AN32" s="9">
        <f t="shared" ref="AN32:AN55" si="83">LEN($A32)-LEN(SUBSTITUTE($A32,AN$1,""))+AO32</f>
        <v>0</v>
      </c>
      <c r="AO32" s="9">
        <f t="shared" ref="AO32:AP32" si="80">LEN($A32)-LEN(SUBSTITUTE($A32,AO$1,""))</f>
        <v>0</v>
      </c>
      <c r="AP32" s="9">
        <f t="shared" si="80"/>
        <v>0</v>
      </c>
      <c r="AQ32" s="4">
        <f t="shared" ref="AQ32:AQ55" si="85">SUM(C32:AN32,AP32,AS32:BA32)</f>
        <v>0</v>
      </c>
      <c r="AR32" s="9">
        <f t="shared" ref="AR32:BA32" si="81">LEN($A32)-LEN(SUBSTITUTE($A32,AR$1,""))</f>
        <v>0</v>
      </c>
      <c r="AS32" s="9">
        <f t="shared" si="81"/>
        <v>0</v>
      </c>
      <c r="AT32" s="9">
        <f t="shared" si="81"/>
        <v>0</v>
      </c>
      <c r="AU32" s="9">
        <f t="shared" si="81"/>
        <v>0</v>
      </c>
      <c r="AV32" s="9">
        <f t="shared" si="81"/>
        <v>0</v>
      </c>
      <c r="AW32" s="9">
        <f t="shared" si="81"/>
        <v>0</v>
      </c>
      <c r="AX32" s="9">
        <f t="shared" si="81"/>
        <v>0</v>
      </c>
      <c r="AY32" s="9">
        <f t="shared" si="81"/>
        <v>0</v>
      </c>
      <c r="AZ32" s="9">
        <f t="shared" si="81"/>
        <v>0</v>
      </c>
      <c r="BA32" s="9">
        <f t="shared" si="81"/>
        <v>0</v>
      </c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ht="12.75" customHeight="1">
      <c r="A33" s="10"/>
      <c r="B33" s="8">
        <v>1.0</v>
      </c>
      <c r="C33" s="9">
        <f t="shared" ref="C33:AM33" si="82">LEN($A33)-LEN(SUBSTITUTE($A33,C$1,""))</f>
        <v>0</v>
      </c>
      <c r="D33" s="9">
        <f t="shared" si="82"/>
        <v>0</v>
      </c>
      <c r="E33" s="9">
        <f t="shared" si="82"/>
        <v>0</v>
      </c>
      <c r="F33" s="9">
        <f t="shared" si="82"/>
        <v>0</v>
      </c>
      <c r="G33" s="9">
        <f t="shared" si="82"/>
        <v>0</v>
      </c>
      <c r="H33" s="9">
        <f t="shared" si="82"/>
        <v>0</v>
      </c>
      <c r="I33" s="9">
        <f t="shared" si="82"/>
        <v>0</v>
      </c>
      <c r="J33" s="9">
        <f t="shared" si="82"/>
        <v>0</v>
      </c>
      <c r="K33" s="9">
        <f t="shared" si="82"/>
        <v>0</v>
      </c>
      <c r="L33" s="9">
        <f t="shared" si="82"/>
        <v>0</v>
      </c>
      <c r="M33" s="9">
        <f t="shared" si="82"/>
        <v>0</v>
      </c>
      <c r="N33" s="9">
        <f t="shared" si="82"/>
        <v>0</v>
      </c>
      <c r="O33" s="9">
        <f t="shared" si="82"/>
        <v>0</v>
      </c>
      <c r="P33" s="9">
        <f t="shared" si="82"/>
        <v>0</v>
      </c>
      <c r="Q33" s="9">
        <f t="shared" si="82"/>
        <v>0</v>
      </c>
      <c r="R33" s="9">
        <f t="shared" si="82"/>
        <v>0</v>
      </c>
      <c r="S33" s="9">
        <f t="shared" si="82"/>
        <v>0</v>
      </c>
      <c r="T33" s="9">
        <f t="shared" si="82"/>
        <v>0</v>
      </c>
      <c r="U33" s="9">
        <f t="shared" si="82"/>
        <v>0</v>
      </c>
      <c r="V33" s="9">
        <f t="shared" si="82"/>
        <v>0</v>
      </c>
      <c r="W33" s="9">
        <f t="shared" si="82"/>
        <v>0</v>
      </c>
      <c r="X33" s="9">
        <f t="shared" si="82"/>
        <v>0</v>
      </c>
      <c r="Y33" s="9">
        <f t="shared" si="82"/>
        <v>0</v>
      </c>
      <c r="Z33" s="9">
        <f t="shared" si="82"/>
        <v>0</v>
      </c>
      <c r="AA33" s="9">
        <f t="shared" si="82"/>
        <v>0</v>
      </c>
      <c r="AB33" s="9">
        <f t="shared" si="82"/>
        <v>0</v>
      </c>
      <c r="AC33" s="9">
        <f t="shared" si="82"/>
        <v>0</v>
      </c>
      <c r="AD33" s="9">
        <f t="shared" si="82"/>
        <v>0</v>
      </c>
      <c r="AE33" s="9">
        <f t="shared" si="82"/>
        <v>0</v>
      </c>
      <c r="AF33" s="9">
        <f t="shared" si="82"/>
        <v>0</v>
      </c>
      <c r="AG33" s="9">
        <f t="shared" si="82"/>
        <v>0</v>
      </c>
      <c r="AH33" s="9">
        <f t="shared" si="82"/>
        <v>0</v>
      </c>
      <c r="AI33" s="9">
        <f t="shared" si="82"/>
        <v>0</v>
      </c>
      <c r="AJ33" s="9">
        <f t="shared" si="82"/>
        <v>0</v>
      </c>
      <c r="AK33" s="9">
        <f t="shared" si="82"/>
        <v>0</v>
      </c>
      <c r="AL33" s="9">
        <f t="shared" si="82"/>
        <v>0</v>
      </c>
      <c r="AM33" s="9">
        <f t="shared" si="82"/>
        <v>0</v>
      </c>
      <c r="AN33" s="9">
        <f t="shared" si="83"/>
        <v>0</v>
      </c>
      <c r="AO33" s="9">
        <f t="shared" ref="AO33:AP33" si="84">LEN($A33)-LEN(SUBSTITUTE($A33,AO$1,""))</f>
        <v>0</v>
      </c>
      <c r="AP33" s="9">
        <f t="shared" si="84"/>
        <v>0</v>
      </c>
      <c r="AQ33" s="4">
        <f t="shared" si="85"/>
        <v>0</v>
      </c>
      <c r="AR33" s="9">
        <f t="shared" ref="AR33:BA33" si="86">LEN($A33)-LEN(SUBSTITUTE($A33,AR$1,""))</f>
        <v>0</v>
      </c>
      <c r="AS33" s="9">
        <f t="shared" si="86"/>
        <v>0</v>
      </c>
      <c r="AT33" s="9">
        <f t="shared" si="86"/>
        <v>0</v>
      </c>
      <c r="AU33" s="9">
        <f t="shared" si="86"/>
        <v>0</v>
      </c>
      <c r="AV33" s="9">
        <f t="shared" si="86"/>
        <v>0</v>
      </c>
      <c r="AW33" s="9">
        <f t="shared" si="86"/>
        <v>0</v>
      </c>
      <c r="AX33" s="9">
        <f t="shared" si="86"/>
        <v>0</v>
      </c>
      <c r="AY33" s="9">
        <f t="shared" si="86"/>
        <v>0</v>
      </c>
      <c r="AZ33" s="9">
        <f t="shared" si="86"/>
        <v>0</v>
      </c>
      <c r="BA33" s="9">
        <f t="shared" si="86"/>
        <v>0</v>
      </c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ht="12.75" customHeight="1">
      <c r="A34" s="10"/>
      <c r="B34" s="8">
        <v>2.0</v>
      </c>
      <c r="C34" s="9">
        <f t="shared" ref="C34:AM34" si="87">LEN($A34)-LEN(SUBSTITUTE($A34,C$1,""))</f>
        <v>0</v>
      </c>
      <c r="D34" s="9">
        <f t="shared" si="87"/>
        <v>0</v>
      </c>
      <c r="E34" s="9">
        <f t="shared" si="87"/>
        <v>0</v>
      </c>
      <c r="F34" s="9">
        <f t="shared" si="87"/>
        <v>0</v>
      </c>
      <c r="G34" s="9">
        <f t="shared" si="87"/>
        <v>0</v>
      </c>
      <c r="H34" s="9">
        <f t="shared" si="87"/>
        <v>0</v>
      </c>
      <c r="I34" s="9">
        <f t="shared" si="87"/>
        <v>0</v>
      </c>
      <c r="J34" s="9">
        <f t="shared" si="87"/>
        <v>0</v>
      </c>
      <c r="K34" s="9">
        <f t="shared" si="87"/>
        <v>0</v>
      </c>
      <c r="L34" s="9">
        <f t="shared" si="87"/>
        <v>0</v>
      </c>
      <c r="M34" s="9">
        <f t="shared" si="87"/>
        <v>0</v>
      </c>
      <c r="N34" s="9">
        <f t="shared" si="87"/>
        <v>0</v>
      </c>
      <c r="O34" s="9">
        <f t="shared" si="87"/>
        <v>0</v>
      </c>
      <c r="P34" s="9">
        <f t="shared" si="87"/>
        <v>0</v>
      </c>
      <c r="Q34" s="9">
        <f t="shared" si="87"/>
        <v>0</v>
      </c>
      <c r="R34" s="9">
        <f t="shared" si="87"/>
        <v>0</v>
      </c>
      <c r="S34" s="9">
        <f t="shared" si="87"/>
        <v>0</v>
      </c>
      <c r="T34" s="9">
        <f t="shared" si="87"/>
        <v>0</v>
      </c>
      <c r="U34" s="9">
        <f t="shared" si="87"/>
        <v>0</v>
      </c>
      <c r="V34" s="9">
        <f t="shared" si="87"/>
        <v>0</v>
      </c>
      <c r="W34" s="9">
        <f t="shared" si="87"/>
        <v>0</v>
      </c>
      <c r="X34" s="9">
        <f t="shared" si="87"/>
        <v>0</v>
      </c>
      <c r="Y34" s="9">
        <f t="shared" si="87"/>
        <v>0</v>
      </c>
      <c r="Z34" s="9">
        <f t="shared" si="87"/>
        <v>0</v>
      </c>
      <c r="AA34" s="9">
        <f t="shared" si="87"/>
        <v>0</v>
      </c>
      <c r="AB34" s="9">
        <f t="shared" si="87"/>
        <v>0</v>
      </c>
      <c r="AC34" s="9">
        <f t="shared" si="87"/>
        <v>0</v>
      </c>
      <c r="AD34" s="9">
        <f t="shared" si="87"/>
        <v>0</v>
      </c>
      <c r="AE34" s="9">
        <f t="shared" si="87"/>
        <v>0</v>
      </c>
      <c r="AF34" s="9">
        <f t="shared" si="87"/>
        <v>0</v>
      </c>
      <c r="AG34" s="9">
        <f t="shared" si="87"/>
        <v>0</v>
      </c>
      <c r="AH34" s="9">
        <f t="shared" si="87"/>
        <v>0</v>
      </c>
      <c r="AI34" s="9">
        <f t="shared" si="87"/>
        <v>0</v>
      </c>
      <c r="AJ34" s="9">
        <f t="shared" si="87"/>
        <v>0</v>
      </c>
      <c r="AK34" s="9">
        <f t="shared" si="87"/>
        <v>0</v>
      </c>
      <c r="AL34" s="9">
        <f t="shared" si="87"/>
        <v>0</v>
      </c>
      <c r="AM34" s="9">
        <f t="shared" si="87"/>
        <v>0</v>
      </c>
      <c r="AN34" s="9">
        <f t="shared" si="83"/>
        <v>0</v>
      </c>
      <c r="AO34" s="9">
        <f t="shared" ref="AO34:AP34" si="88">LEN($A34)-LEN(SUBSTITUTE($A34,AO$1,""))</f>
        <v>0</v>
      </c>
      <c r="AP34" s="9">
        <f t="shared" si="88"/>
        <v>0</v>
      </c>
      <c r="AQ34" s="4">
        <f t="shared" si="85"/>
        <v>0</v>
      </c>
      <c r="AR34" s="9">
        <f t="shared" ref="AR34:BA34" si="89">LEN($A34)-LEN(SUBSTITUTE($A34,AR$1,""))</f>
        <v>0</v>
      </c>
      <c r="AS34" s="9">
        <f t="shared" si="89"/>
        <v>0</v>
      </c>
      <c r="AT34" s="9">
        <f t="shared" si="89"/>
        <v>0</v>
      </c>
      <c r="AU34" s="9">
        <f t="shared" si="89"/>
        <v>0</v>
      </c>
      <c r="AV34" s="9">
        <f t="shared" si="89"/>
        <v>0</v>
      </c>
      <c r="AW34" s="9">
        <f t="shared" si="89"/>
        <v>0</v>
      </c>
      <c r="AX34" s="9">
        <f t="shared" si="89"/>
        <v>0</v>
      </c>
      <c r="AY34" s="9">
        <f t="shared" si="89"/>
        <v>0</v>
      </c>
      <c r="AZ34" s="9">
        <f t="shared" si="89"/>
        <v>0</v>
      </c>
      <c r="BA34" s="9">
        <f t="shared" si="89"/>
        <v>0</v>
      </c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ht="12.75" customHeight="1">
      <c r="A35" s="10"/>
      <c r="B35" s="8">
        <v>3.0</v>
      </c>
      <c r="C35" s="9">
        <f t="shared" ref="C35:AM35" si="90">LEN($A35)-LEN(SUBSTITUTE($A35,C$1,""))</f>
        <v>0</v>
      </c>
      <c r="D35" s="9">
        <f t="shared" si="90"/>
        <v>0</v>
      </c>
      <c r="E35" s="9">
        <f t="shared" si="90"/>
        <v>0</v>
      </c>
      <c r="F35" s="9">
        <f t="shared" si="90"/>
        <v>0</v>
      </c>
      <c r="G35" s="9">
        <f t="shared" si="90"/>
        <v>0</v>
      </c>
      <c r="H35" s="9">
        <f t="shared" si="90"/>
        <v>0</v>
      </c>
      <c r="I35" s="9">
        <f t="shared" si="90"/>
        <v>0</v>
      </c>
      <c r="J35" s="9">
        <f t="shared" si="90"/>
        <v>0</v>
      </c>
      <c r="K35" s="9">
        <f t="shared" si="90"/>
        <v>0</v>
      </c>
      <c r="L35" s="9">
        <f t="shared" si="90"/>
        <v>0</v>
      </c>
      <c r="M35" s="9">
        <f t="shared" si="90"/>
        <v>0</v>
      </c>
      <c r="N35" s="9">
        <f t="shared" si="90"/>
        <v>0</v>
      </c>
      <c r="O35" s="9">
        <f t="shared" si="90"/>
        <v>0</v>
      </c>
      <c r="P35" s="9">
        <f t="shared" si="90"/>
        <v>0</v>
      </c>
      <c r="Q35" s="9">
        <f t="shared" si="90"/>
        <v>0</v>
      </c>
      <c r="R35" s="9">
        <f t="shared" si="90"/>
        <v>0</v>
      </c>
      <c r="S35" s="9">
        <f t="shared" si="90"/>
        <v>0</v>
      </c>
      <c r="T35" s="9">
        <f t="shared" si="90"/>
        <v>0</v>
      </c>
      <c r="U35" s="9">
        <f t="shared" si="90"/>
        <v>0</v>
      </c>
      <c r="V35" s="9">
        <f t="shared" si="90"/>
        <v>0</v>
      </c>
      <c r="W35" s="9">
        <f t="shared" si="90"/>
        <v>0</v>
      </c>
      <c r="X35" s="9">
        <f t="shared" si="90"/>
        <v>0</v>
      </c>
      <c r="Y35" s="9">
        <f t="shared" si="90"/>
        <v>0</v>
      </c>
      <c r="Z35" s="9">
        <f t="shared" si="90"/>
        <v>0</v>
      </c>
      <c r="AA35" s="9">
        <f t="shared" si="90"/>
        <v>0</v>
      </c>
      <c r="AB35" s="9">
        <f t="shared" si="90"/>
        <v>0</v>
      </c>
      <c r="AC35" s="9">
        <f t="shared" si="90"/>
        <v>0</v>
      </c>
      <c r="AD35" s="9">
        <f t="shared" si="90"/>
        <v>0</v>
      </c>
      <c r="AE35" s="9">
        <f t="shared" si="90"/>
        <v>0</v>
      </c>
      <c r="AF35" s="9">
        <f t="shared" si="90"/>
        <v>0</v>
      </c>
      <c r="AG35" s="9">
        <f t="shared" si="90"/>
        <v>0</v>
      </c>
      <c r="AH35" s="9">
        <f t="shared" si="90"/>
        <v>0</v>
      </c>
      <c r="AI35" s="9">
        <f t="shared" si="90"/>
        <v>0</v>
      </c>
      <c r="AJ35" s="9">
        <f t="shared" si="90"/>
        <v>0</v>
      </c>
      <c r="AK35" s="9">
        <f t="shared" si="90"/>
        <v>0</v>
      </c>
      <c r="AL35" s="9">
        <f t="shared" si="90"/>
        <v>0</v>
      </c>
      <c r="AM35" s="9">
        <f t="shared" si="90"/>
        <v>0</v>
      </c>
      <c r="AN35" s="9">
        <f t="shared" si="83"/>
        <v>0</v>
      </c>
      <c r="AO35" s="9">
        <f t="shared" ref="AO35:AP35" si="91">LEN($A35)-LEN(SUBSTITUTE($A35,AO$1,""))</f>
        <v>0</v>
      </c>
      <c r="AP35" s="9">
        <f t="shared" si="91"/>
        <v>0</v>
      </c>
      <c r="AQ35" s="4">
        <f t="shared" si="85"/>
        <v>0</v>
      </c>
      <c r="AR35" s="9">
        <f t="shared" ref="AR35:BA35" si="92">LEN($A35)-LEN(SUBSTITUTE($A35,AR$1,""))</f>
        <v>0</v>
      </c>
      <c r="AS35" s="9">
        <f t="shared" si="92"/>
        <v>0</v>
      </c>
      <c r="AT35" s="9">
        <f t="shared" si="92"/>
        <v>0</v>
      </c>
      <c r="AU35" s="9">
        <f t="shared" si="92"/>
        <v>0</v>
      </c>
      <c r="AV35" s="9">
        <f t="shared" si="92"/>
        <v>0</v>
      </c>
      <c r="AW35" s="9">
        <f t="shared" si="92"/>
        <v>0</v>
      </c>
      <c r="AX35" s="9">
        <f t="shared" si="92"/>
        <v>0</v>
      </c>
      <c r="AY35" s="9">
        <f t="shared" si="92"/>
        <v>0</v>
      </c>
      <c r="AZ35" s="9">
        <f t="shared" si="92"/>
        <v>0</v>
      </c>
      <c r="BA35" s="9">
        <f t="shared" si="92"/>
        <v>0</v>
      </c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ht="12.75" customHeight="1">
      <c r="A36" s="10"/>
      <c r="B36" s="8">
        <v>4.0</v>
      </c>
      <c r="C36" s="9">
        <f t="shared" ref="C36:AM36" si="93">LEN($A36)-LEN(SUBSTITUTE($A36,C$1,""))</f>
        <v>0</v>
      </c>
      <c r="D36" s="9">
        <f t="shared" si="93"/>
        <v>0</v>
      </c>
      <c r="E36" s="9">
        <f t="shared" si="93"/>
        <v>0</v>
      </c>
      <c r="F36" s="9">
        <f t="shared" si="93"/>
        <v>0</v>
      </c>
      <c r="G36" s="9">
        <f t="shared" si="93"/>
        <v>0</v>
      </c>
      <c r="H36" s="9">
        <f t="shared" si="93"/>
        <v>0</v>
      </c>
      <c r="I36" s="9">
        <f t="shared" si="93"/>
        <v>0</v>
      </c>
      <c r="J36" s="9">
        <f t="shared" si="93"/>
        <v>0</v>
      </c>
      <c r="K36" s="9">
        <f t="shared" si="93"/>
        <v>0</v>
      </c>
      <c r="L36" s="9">
        <f t="shared" si="93"/>
        <v>0</v>
      </c>
      <c r="M36" s="9">
        <f t="shared" si="93"/>
        <v>0</v>
      </c>
      <c r="N36" s="9">
        <f t="shared" si="93"/>
        <v>0</v>
      </c>
      <c r="O36" s="9">
        <f t="shared" si="93"/>
        <v>0</v>
      </c>
      <c r="P36" s="9">
        <f t="shared" si="93"/>
        <v>0</v>
      </c>
      <c r="Q36" s="9">
        <f t="shared" si="93"/>
        <v>0</v>
      </c>
      <c r="R36" s="9">
        <f t="shared" si="93"/>
        <v>0</v>
      </c>
      <c r="S36" s="9">
        <f t="shared" si="93"/>
        <v>0</v>
      </c>
      <c r="T36" s="9">
        <f t="shared" si="93"/>
        <v>0</v>
      </c>
      <c r="U36" s="9">
        <f t="shared" si="93"/>
        <v>0</v>
      </c>
      <c r="V36" s="9">
        <f t="shared" si="93"/>
        <v>0</v>
      </c>
      <c r="W36" s="9">
        <f t="shared" si="93"/>
        <v>0</v>
      </c>
      <c r="X36" s="9">
        <f t="shared" si="93"/>
        <v>0</v>
      </c>
      <c r="Y36" s="9">
        <f t="shared" si="93"/>
        <v>0</v>
      </c>
      <c r="Z36" s="9">
        <f t="shared" si="93"/>
        <v>0</v>
      </c>
      <c r="AA36" s="9">
        <f t="shared" si="93"/>
        <v>0</v>
      </c>
      <c r="AB36" s="9">
        <f t="shared" si="93"/>
        <v>0</v>
      </c>
      <c r="AC36" s="9">
        <f t="shared" si="93"/>
        <v>0</v>
      </c>
      <c r="AD36" s="9">
        <f t="shared" si="93"/>
        <v>0</v>
      </c>
      <c r="AE36" s="9">
        <f t="shared" si="93"/>
        <v>0</v>
      </c>
      <c r="AF36" s="9">
        <f t="shared" si="93"/>
        <v>0</v>
      </c>
      <c r="AG36" s="9">
        <f t="shared" si="93"/>
        <v>0</v>
      </c>
      <c r="AH36" s="9">
        <f t="shared" si="93"/>
        <v>0</v>
      </c>
      <c r="AI36" s="9">
        <f t="shared" si="93"/>
        <v>0</v>
      </c>
      <c r="AJ36" s="9">
        <f t="shared" si="93"/>
        <v>0</v>
      </c>
      <c r="AK36" s="9">
        <f t="shared" si="93"/>
        <v>0</v>
      </c>
      <c r="AL36" s="9">
        <f t="shared" si="93"/>
        <v>0</v>
      </c>
      <c r="AM36" s="9">
        <f t="shared" si="93"/>
        <v>0</v>
      </c>
      <c r="AN36" s="9">
        <f t="shared" si="83"/>
        <v>0</v>
      </c>
      <c r="AO36" s="9">
        <f t="shared" ref="AO36:AP36" si="94">LEN($A36)-LEN(SUBSTITUTE($A36,AO$1,""))</f>
        <v>0</v>
      </c>
      <c r="AP36" s="9">
        <f t="shared" si="94"/>
        <v>0</v>
      </c>
      <c r="AQ36" s="4">
        <f t="shared" si="85"/>
        <v>0</v>
      </c>
      <c r="AR36" s="9">
        <f t="shared" ref="AR36:BA36" si="95">LEN($A36)-LEN(SUBSTITUTE($A36,AR$1,""))</f>
        <v>0</v>
      </c>
      <c r="AS36" s="9">
        <f t="shared" si="95"/>
        <v>0</v>
      </c>
      <c r="AT36" s="9">
        <f t="shared" si="95"/>
        <v>0</v>
      </c>
      <c r="AU36" s="9">
        <f t="shared" si="95"/>
        <v>0</v>
      </c>
      <c r="AV36" s="9">
        <f t="shared" si="95"/>
        <v>0</v>
      </c>
      <c r="AW36" s="9">
        <f t="shared" si="95"/>
        <v>0</v>
      </c>
      <c r="AX36" s="9">
        <f t="shared" si="95"/>
        <v>0</v>
      </c>
      <c r="AY36" s="9">
        <f t="shared" si="95"/>
        <v>0</v>
      </c>
      <c r="AZ36" s="9">
        <f t="shared" si="95"/>
        <v>0</v>
      </c>
      <c r="BA36" s="9">
        <f t="shared" si="95"/>
        <v>0</v>
      </c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ht="12.75" customHeight="1">
      <c r="A37" s="10"/>
      <c r="B37" s="8">
        <v>5.0</v>
      </c>
      <c r="C37" s="9">
        <f t="shared" ref="C37:AM37" si="96">LEN($A37)-LEN(SUBSTITUTE($A37,C$1,""))</f>
        <v>0</v>
      </c>
      <c r="D37" s="9">
        <f t="shared" si="96"/>
        <v>0</v>
      </c>
      <c r="E37" s="9">
        <f t="shared" si="96"/>
        <v>0</v>
      </c>
      <c r="F37" s="9">
        <f t="shared" si="96"/>
        <v>0</v>
      </c>
      <c r="G37" s="9">
        <f t="shared" si="96"/>
        <v>0</v>
      </c>
      <c r="H37" s="9">
        <f t="shared" si="96"/>
        <v>0</v>
      </c>
      <c r="I37" s="9">
        <f t="shared" si="96"/>
        <v>0</v>
      </c>
      <c r="J37" s="9">
        <f t="shared" si="96"/>
        <v>0</v>
      </c>
      <c r="K37" s="9">
        <f t="shared" si="96"/>
        <v>0</v>
      </c>
      <c r="L37" s="9">
        <f t="shared" si="96"/>
        <v>0</v>
      </c>
      <c r="M37" s="9">
        <f t="shared" si="96"/>
        <v>0</v>
      </c>
      <c r="N37" s="9">
        <f t="shared" si="96"/>
        <v>0</v>
      </c>
      <c r="O37" s="9">
        <f t="shared" si="96"/>
        <v>0</v>
      </c>
      <c r="P37" s="9">
        <f t="shared" si="96"/>
        <v>0</v>
      </c>
      <c r="Q37" s="9">
        <f t="shared" si="96"/>
        <v>0</v>
      </c>
      <c r="R37" s="9">
        <f t="shared" si="96"/>
        <v>0</v>
      </c>
      <c r="S37" s="9">
        <f t="shared" si="96"/>
        <v>0</v>
      </c>
      <c r="T37" s="9">
        <f t="shared" si="96"/>
        <v>0</v>
      </c>
      <c r="U37" s="9">
        <f t="shared" si="96"/>
        <v>0</v>
      </c>
      <c r="V37" s="9">
        <f t="shared" si="96"/>
        <v>0</v>
      </c>
      <c r="W37" s="9">
        <f t="shared" si="96"/>
        <v>0</v>
      </c>
      <c r="X37" s="9">
        <f t="shared" si="96"/>
        <v>0</v>
      </c>
      <c r="Y37" s="9">
        <f t="shared" si="96"/>
        <v>0</v>
      </c>
      <c r="Z37" s="9">
        <f t="shared" si="96"/>
        <v>0</v>
      </c>
      <c r="AA37" s="9">
        <f t="shared" si="96"/>
        <v>0</v>
      </c>
      <c r="AB37" s="9">
        <f t="shared" si="96"/>
        <v>0</v>
      </c>
      <c r="AC37" s="9">
        <f t="shared" si="96"/>
        <v>0</v>
      </c>
      <c r="AD37" s="9">
        <f t="shared" si="96"/>
        <v>0</v>
      </c>
      <c r="AE37" s="9">
        <f t="shared" si="96"/>
        <v>0</v>
      </c>
      <c r="AF37" s="9">
        <f t="shared" si="96"/>
        <v>0</v>
      </c>
      <c r="AG37" s="9">
        <f t="shared" si="96"/>
        <v>0</v>
      </c>
      <c r="AH37" s="9">
        <f t="shared" si="96"/>
        <v>0</v>
      </c>
      <c r="AI37" s="9">
        <f t="shared" si="96"/>
        <v>0</v>
      </c>
      <c r="AJ37" s="9">
        <f t="shared" si="96"/>
        <v>0</v>
      </c>
      <c r="AK37" s="9">
        <f t="shared" si="96"/>
        <v>0</v>
      </c>
      <c r="AL37" s="9">
        <f t="shared" si="96"/>
        <v>0</v>
      </c>
      <c r="AM37" s="9">
        <f t="shared" si="96"/>
        <v>0</v>
      </c>
      <c r="AN37" s="9">
        <f t="shared" si="83"/>
        <v>0</v>
      </c>
      <c r="AO37" s="9">
        <f t="shared" ref="AO37:AP37" si="97">LEN($A37)-LEN(SUBSTITUTE($A37,AO$1,""))</f>
        <v>0</v>
      </c>
      <c r="AP37" s="9">
        <f t="shared" si="97"/>
        <v>0</v>
      </c>
      <c r="AQ37" s="4">
        <f t="shared" si="85"/>
        <v>0</v>
      </c>
      <c r="AR37" s="9">
        <f t="shared" ref="AR37:BA37" si="98">LEN($A37)-LEN(SUBSTITUTE($A37,AR$1,""))</f>
        <v>0</v>
      </c>
      <c r="AS37" s="9">
        <f t="shared" si="98"/>
        <v>0</v>
      </c>
      <c r="AT37" s="9">
        <f t="shared" si="98"/>
        <v>0</v>
      </c>
      <c r="AU37" s="9">
        <f t="shared" si="98"/>
        <v>0</v>
      </c>
      <c r="AV37" s="9">
        <f t="shared" si="98"/>
        <v>0</v>
      </c>
      <c r="AW37" s="9">
        <f t="shared" si="98"/>
        <v>0</v>
      </c>
      <c r="AX37" s="9">
        <f t="shared" si="98"/>
        <v>0</v>
      </c>
      <c r="AY37" s="9">
        <f t="shared" si="98"/>
        <v>0</v>
      </c>
      <c r="AZ37" s="9">
        <f t="shared" si="98"/>
        <v>0</v>
      </c>
      <c r="BA37" s="9">
        <f t="shared" si="98"/>
        <v>0</v>
      </c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ht="12.75" customHeight="1">
      <c r="A38" s="10"/>
      <c r="B38" s="8">
        <v>6.0</v>
      </c>
      <c r="C38" s="9">
        <f t="shared" ref="C38:AM38" si="99">LEN($A38)-LEN(SUBSTITUTE($A38,C$1,""))</f>
        <v>0</v>
      </c>
      <c r="D38" s="9">
        <f t="shared" si="99"/>
        <v>0</v>
      </c>
      <c r="E38" s="9">
        <f t="shared" si="99"/>
        <v>0</v>
      </c>
      <c r="F38" s="9">
        <f t="shared" si="99"/>
        <v>0</v>
      </c>
      <c r="G38" s="9">
        <f t="shared" si="99"/>
        <v>0</v>
      </c>
      <c r="H38" s="9">
        <f t="shared" si="99"/>
        <v>0</v>
      </c>
      <c r="I38" s="9">
        <f t="shared" si="99"/>
        <v>0</v>
      </c>
      <c r="J38" s="9">
        <f t="shared" si="99"/>
        <v>0</v>
      </c>
      <c r="K38" s="9">
        <f t="shared" si="99"/>
        <v>0</v>
      </c>
      <c r="L38" s="9">
        <f t="shared" si="99"/>
        <v>0</v>
      </c>
      <c r="M38" s="9">
        <f t="shared" si="99"/>
        <v>0</v>
      </c>
      <c r="N38" s="9">
        <f t="shared" si="99"/>
        <v>0</v>
      </c>
      <c r="O38" s="9">
        <f t="shared" si="99"/>
        <v>0</v>
      </c>
      <c r="P38" s="9">
        <f t="shared" si="99"/>
        <v>0</v>
      </c>
      <c r="Q38" s="9">
        <f t="shared" si="99"/>
        <v>0</v>
      </c>
      <c r="R38" s="9">
        <f t="shared" si="99"/>
        <v>0</v>
      </c>
      <c r="S38" s="9">
        <f t="shared" si="99"/>
        <v>0</v>
      </c>
      <c r="T38" s="9">
        <f t="shared" si="99"/>
        <v>0</v>
      </c>
      <c r="U38" s="9">
        <f t="shared" si="99"/>
        <v>0</v>
      </c>
      <c r="V38" s="9">
        <f t="shared" si="99"/>
        <v>0</v>
      </c>
      <c r="W38" s="9">
        <f t="shared" si="99"/>
        <v>0</v>
      </c>
      <c r="X38" s="9">
        <f t="shared" si="99"/>
        <v>0</v>
      </c>
      <c r="Y38" s="9">
        <f t="shared" si="99"/>
        <v>0</v>
      </c>
      <c r="Z38" s="9">
        <f t="shared" si="99"/>
        <v>0</v>
      </c>
      <c r="AA38" s="9">
        <f t="shared" si="99"/>
        <v>0</v>
      </c>
      <c r="AB38" s="9">
        <f t="shared" si="99"/>
        <v>0</v>
      </c>
      <c r="AC38" s="9">
        <f t="shared" si="99"/>
        <v>0</v>
      </c>
      <c r="AD38" s="9">
        <f t="shared" si="99"/>
        <v>0</v>
      </c>
      <c r="AE38" s="9">
        <f t="shared" si="99"/>
        <v>0</v>
      </c>
      <c r="AF38" s="9">
        <f t="shared" si="99"/>
        <v>0</v>
      </c>
      <c r="AG38" s="9">
        <f t="shared" si="99"/>
        <v>0</v>
      </c>
      <c r="AH38" s="9">
        <f t="shared" si="99"/>
        <v>0</v>
      </c>
      <c r="AI38" s="9">
        <f t="shared" si="99"/>
        <v>0</v>
      </c>
      <c r="AJ38" s="9">
        <f t="shared" si="99"/>
        <v>0</v>
      </c>
      <c r="AK38" s="9">
        <f t="shared" si="99"/>
        <v>0</v>
      </c>
      <c r="AL38" s="9">
        <f t="shared" si="99"/>
        <v>0</v>
      </c>
      <c r="AM38" s="9">
        <f t="shared" si="99"/>
        <v>0</v>
      </c>
      <c r="AN38" s="9">
        <f t="shared" si="83"/>
        <v>0</v>
      </c>
      <c r="AO38" s="9">
        <f t="shared" ref="AO38:AP38" si="100">LEN($A38)-LEN(SUBSTITUTE($A38,AO$1,""))</f>
        <v>0</v>
      </c>
      <c r="AP38" s="9">
        <f t="shared" si="100"/>
        <v>0</v>
      </c>
      <c r="AQ38" s="4">
        <f t="shared" si="85"/>
        <v>0</v>
      </c>
      <c r="AR38" s="9">
        <f t="shared" ref="AR38:BA38" si="101">LEN($A38)-LEN(SUBSTITUTE($A38,AR$1,""))</f>
        <v>0</v>
      </c>
      <c r="AS38" s="9">
        <f t="shared" si="101"/>
        <v>0</v>
      </c>
      <c r="AT38" s="9">
        <f t="shared" si="101"/>
        <v>0</v>
      </c>
      <c r="AU38" s="9">
        <f t="shared" si="101"/>
        <v>0</v>
      </c>
      <c r="AV38" s="9">
        <f t="shared" si="101"/>
        <v>0</v>
      </c>
      <c r="AW38" s="9">
        <f t="shared" si="101"/>
        <v>0</v>
      </c>
      <c r="AX38" s="9">
        <f t="shared" si="101"/>
        <v>0</v>
      </c>
      <c r="AY38" s="9">
        <f t="shared" si="101"/>
        <v>0</v>
      </c>
      <c r="AZ38" s="9">
        <f t="shared" si="101"/>
        <v>0</v>
      </c>
      <c r="BA38" s="9">
        <f t="shared" si="101"/>
        <v>0</v>
      </c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ht="12.75" customHeight="1">
      <c r="A39" s="10"/>
      <c r="B39" s="8">
        <v>7.0</v>
      </c>
      <c r="C39" s="9">
        <f t="shared" ref="C39:AM39" si="102">LEN($A39)-LEN(SUBSTITUTE($A39,C$1,""))</f>
        <v>0</v>
      </c>
      <c r="D39" s="9">
        <f t="shared" si="102"/>
        <v>0</v>
      </c>
      <c r="E39" s="9">
        <f t="shared" si="102"/>
        <v>0</v>
      </c>
      <c r="F39" s="9">
        <f t="shared" si="102"/>
        <v>0</v>
      </c>
      <c r="G39" s="9">
        <f t="shared" si="102"/>
        <v>0</v>
      </c>
      <c r="H39" s="9">
        <f t="shared" si="102"/>
        <v>0</v>
      </c>
      <c r="I39" s="9">
        <f t="shared" si="102"/>
        <v>0</v>
      </c>
      <c r="J39" s="9">
        <f t="shared" si="102"/>
        <v>0</v>
      </c>
      <c r="K39" s="9">
        <f t="shared" si="102"/>
        <v>0</v>
      </c>
      <c r="L39" s="9">
        <f t="shared" si="102"/>
        <v>0</v>
      </c>
      <c r="M39" s="9">
        <f t="shared" si="102"/>
        <v>0</v>
      </c>
      <c r="N39" s="9">
        <f t="shared" si="102"/>
        <v>0</v>
      </c>
      <c r="O39" s="9">
        <f t="shared" si="102"/>
        <v>0</v>
      </c>
      <c r="P39" s="9">
        <f t="shared" si="102"/>
        <v>0</v>
      </c>
      <c r="Q39" s="9">
        <f t="shared" si="102"/>
        <v>0</v>
      </c>
      <c r="R39" s="9">
        <f t="shared" si="102"/>
        <v>0</v>
      </c>
      <c r="S39" s="9">
        <f t="shared" si="102"/>
        <v>0</v>
      </c>
      <c r="T39" s="9">
        <f t="shared" si="102"/>
        <v>0</v>
      </c>
      <c r="U39" s="9">
        <f t="shared" si="102"/>
        <v>0</v>
      </c>
      <c r="V39" s="9">
        <f t="shared" si="102"/>
        <v>0</v>
      </c>
      <c r="W39" s="9">
        <f t="shared" si="102"/>
        <v>0</v>
      </c>
      <c r="X39" s="9">
        <f t="shared" si="102"/>
        <v>0</v>
      </c>
      <c r="Y39" s="9">
        <f t="shared" si="102"/>
        <v>0</v>
      </c>
      <c r="Z39" s="9">
        <f t="shared" si="102"/>
        <v>0</v>
      </c>
      <c r="AA39" s="9">
        <f t="shared" si="102"/>
        <v>0</v>
      </c>
      <c r="AB39" s="9">
        <f t="shared" si="102"/>
        <v>0</v>
      </c>
      <c r="AC39" s="9">
        <f t="shared" si="102"/>
        <v>0</v>
      </c>
      <c r="AD39" s="9">
        <f t="shared" si="102"/>
        <v>0</v>
      </c>
      <c r="AE39" s="9">
        <f t="shared" si="102"/>
        <v>0</v>
      </c>
      <c r="AF39" s="9">
        <f t="shared" si="102"/>
        <v>0</v>
      </c>
      <c r="AG39" s="9">
        <f t="shared" si="102"/>
        <v>0</v>
      </c>
      <c r="AH39" s="9">
        <f t="shared" si="102"/>
        <v>0</v>
      </c>
      <c r="AI39" s="9">
        <f t="shared" si="102"/>
        <v>0</v>
      </c>
      <c r="AJ39" s="9">
        <f t="shared" si="102"/>
        <v>0</v>
      </c>
      <c r="AK39" s="9">
        <f t="shared" si="102"/>
        <v>0</v>
      </c>
      <c r="AL39" s="9">
        <f t="shared" si="102"/>
        <v>0</v>
      </c>
      <c r="AM39" s="9">
        <f t="shared" si="102"/>
        <v>0</v>
      </c>
      <c r="AN39" s="9">
        <f t="shared" si="83"/>
        <v>0</v>
      </c>
      <c r="AO39" s="9">
        <f t="shared" ref="AO39:AP39" si="103">LEN($A39)-LEN(SUBSTITUTE($A39,AO$1,""))</f>
        <v>0</v>
      </c>
      <c r="AP39" s="9">
        <f t="shared" si="103"/>
        <v>0</v>
      </c>
      <c r="AQ39" s="4">
        <f t="shared" si="85"/>
        <v>0</v>
      </c>
      <c r="AR39" s="9">
        <f t="shared" ref="AR39:BA39" si="104">LEN($A39)-LEN(SUBSTITUTE($A39,AR$1,""))</f>
        <v>0</v>
      </c>
      <c r="AS39" s="9">
        <f t="shared" si="104"/>
        <v>0</v>
      </c>
      <c r="AT39" s="9">
        <f t="shared" si="104"/>
        <v>0</v>
      </c>
      <c r="AU39" s="9">
        <f t="shared" si="104"/>
        <v>0</v>
      </c>
      <c r="AV39" s="9">
        <f t="shared" si="104"/>
        <v>0</v>
      </c>
      <c r="AW39" s="9">
        <f t="shared" si="104"/>
        <v>0</v>
      </c>
      <c r="AX39" s="9">
        <f t="shared" si="104"/>
        <v>0</v>
      </c>
      <c r="AY39" s="9">
        <f t="shared" si="104"/>
        <v>0</v>
      </c>
      <c r="AZ39" s="9">
        <f t="shared" si="104"/>
        <v>0</v>
      </c>
      <c r="BA39" s="9">
        <f t="shared" si="104"/>
        <v>0</v>
      </c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ht="12.75" customHeight="1">
      <c r="A40" s="10"/>
      <c r="B40" s="8">
        <v>8.0</v>
      </c>
      <c r="C40" s="9">
        <f t="shared" ref="C40:AM40" si="105">LEN($A40)-LEN(SUBSTITUTE($A40,C$1,""))</f>
        <v>0</v>
      </c>
      <c r="D40" s="9">
        <f t="shared" si="105"/>
        <v>0</v>
      </c>
      <c r="E40" s="9">
        <f t="shared" si="105"/>
        <v>0</v>
      </c>
      <c r="F40" s="9">
        <f t="shared" si="105"/>
        <v>0</v>
      </c>
      <c r="G40" s="9">
        <f t="shared" si="105"/>
        <v>0</v>
      </c>
      <c r="H40" s="9">
        <f t="shared" si="105"/>
        <v>0</v>
      </c>
      <c r="I40" s="9">
        <f t="shared" si="105"/>
        <v>0</v>
      </c>
      <c r="J40" s="9">
        <f t="shared" si="105"/>
        <v>0</v>
      </c>
      <c r="K40" s="9">
        <f t="shared" si="105"/>
        <v>0</v>
      </c>
      <c r="L40" s="9">
        <f t="shared" si="105"/>
        <v>0</v>
      </c>
      <c r="M40" s="9">
        <f t="shared" si="105"/>
        <v>0</v>
      </c>
      <c r="N40" s="9">
        <f t="shared" si="105"/>
        <v>0</v>
      </c>
      <c r="O40" s="9">
        <f t="shared" si="105"/>
        <v>0</v>
      </c>
      <c r="P40" s="9">
        <f t="shared" si="105"/>
        <v>0</v>
      </c>
      <c r="Q40" s="9">
        <f t="shared" si="105"/>
        <v>0</v>
      </c>
      <c r="R40" s="9">
        <f t="shared" si="105"/>
        <v>0</v>
      </c>
      <c r="S40" s="9">
        <f t="shared" si="105"/>
        <v>0</v>
      </c>
      <c r="T40" s="9">
        <f t="shared" si="105"/>
        <v>0</v>
      </c>
      <c r="U40" s="9">
        <f t="shared" si="105"/>
        <v>0</v>
      </c>
      <c r="V40" s="9">
        <f t="shared" si="105"/>
        <v>0</v>
      </c>
      <c r="W40" s="9">
        <f t="shared" si="105"/>
        <v>0</v>
      </c>
      <c r="X40" s="9">
        <f t="shared" si="105"/>
        <v>0</v>
      </c>
      <c r="Y40" s="9">
        <f t="shared" si="105"/>
        <v>0</v>
      </c>
      <c r="Z40" s="9">
        <f t="shared" si="105"/>
        <v>0</v>
      </c>
      <c r="AA40" s="9">
        <f t="shared" si="105"/>
        <v>0</v>
      </c>
      <c r="AB40" s="9">
        <f t="shared" si="105"/>
        <v>0</v>
      </c>
      <c r="AC40" s="9">
        <f t="shared" si="105"/>
        <v>0</v>
      </c>
      <c r="AD40" s="9">
        <f t="shared" si="105"/>
        <v>0</v>
      </c>
      <c r="AE40" s="9">
        <f t="shared" si="105"/>
        <v>0</v>
      </c>
      <c r="AF40" s="9">
        <f t="shared" si="105"/>
        <v>0</v>
      </c>
      <c r="AG40" s="9">
        <f t="shared" si="105"/>
        <v>0</v>
      </c>
      <c r="AH40" s="9">
        <f t="shared" si="105"/>
        <v>0</v>
      </c>
      <c r="AI40" s="9">
        <f t="shared" si="105"/>
        <v>0</v>
      </c>
      <c r="AJ40" s="9">
        <f t="shared" si="105"/>
        <v>0</v>
      </c>
      <c r="AK40" s="9">
        <f t="shared" si="105"/>
        <v>0</v>
      </c>
      <c r="AL40" s="9">
        <f t="shared" si="105"/>
        <v>0</v>
      </c>
      <c r="AM40" s="9">
        <f t="shared" si="105"/>
        <v>0</v>
      </c>
      <c r="AN40" s="9">
        <f t="shared" si="83"/>
        <v>0</v>
      </c>
      <c r="AO40" s="9">
        <f t="shared" ref="AO40:AP40" si="106">LEN($A40)-LEN(SUBSTITUTE($A40,AO$1,""))</f>
        <v>0</v>
      </c>
      <c r="AP40" s="9">
        <f t="shared" si="106"/>
        <v>0</v>
      </c>
      <c r="AQ40" s="4">
        <f t="shared" si="85"/>
        <v>0</v>
      </c>
      <c r="AR40" s="9">
        <f t="shared" ref="AR40:BA40" si="107">LEN($A40)-LEN(SUBSTITUTE($A40,AR$1,""))</f>
        <v>0</v>
      </c>
      <c r="AS40" s="9">
        <f t="shared" si="107"/>
        <v>0</v>
      </c>
      <c r="AT40" s="9">
        <f t="shared" si="107"/>
        <v>0</v>
      </c>
      <c r="AU40" s="9">
        <f t="shared" si="107"/>
        <v>0</v>
      </c>
      <c r="AV40" s="9">
        <f t="shared" si="107"/>
        <v>0</v>
      </c>
      <c r="AW40" s="9">
        <f t="shared" si="107"/>
        <v>0</v>
      </c>
      <c r="AX40" s="9">
        <f t="shared" si="107"/>
        <v>0</v>
      </c>
      <c r="AY40" s="9">
        <f t="shared" si="107"/>
        <v>0</v>
      </c>
      <c r="AZ40" s="9">
        <f t="shared" si="107"/>
        <v>0</v>
      </c>
      <c r="BA40" s="9">
        <f t="shared" si="107"/>
        <v>0</v>
      </c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ht="12.75" customHeight="1">
      <c r="A41" s="10"/>
      <c r="B41" s="8">
        <v>9.0</v>
      </c>
      <c r="C41" s="9">
        <f t="shared" ref="C41:AM41" si="108">LEN($A41)-LEN(SUBSTITUTE($A41,C$1,""))</f>
        <v>0</v>
      </c>
      <c r="D41" s="9">
        <f t="shared" si="108"/>
        <v>0</v>
      </c>
      <c r="E41" s="9">
        <f t="shared" si="108"/>
        <v>0</v>
      </c>
      <c r="F41" s="9">
        <f t="shared" si="108"/>
        <v>0</v>
      </c>
      <c r="G41" s="9">
        <f t="shared" si="108"/>
        <v>0</v>
      </c>
      <c r="H41" s="9">
        <f t="shared" si="108"/>
        <v>0</v>
      </c>
      <c r="I41" s="9">
        <f t="shared" si="108"/>
        <v>0</v>
      </c>
      <c r="J41" s="9">
        <f t="shared" si="108"/>
        <v>0</v>
      </c>
      <c r="K41" s="9">
        <f t="shared" si="108"/>
        <v>0</v>
      </c>
      <c r="L41" s="9">
        <f t="shared" si="108"/>
        <v>0</v>
      </c>
      <c r="M41" s="9">
        <f t="shared" si="108"/>
        <v>0</v>
      </c>
      <c r="N41" s="9">
        <f t="shared" si="108"/>
        <v>0</v>
      </c>
      <c r="O41" s="9">
        <f t="shared" si="108"/>
        <v>0</v>
      </c>
      <c r="P41" s="9">
        <f t="shared" si="108"/>
        <v>0</v>
      </c>
      <c r="Q41" s="9">
        <f t="shared" si="108"/>
        <v>0</v>
      </c>
      <c r="R41" s="9">
        <f t="shared" si="108"/>
        <v>0</v>
      </c>
      <c r="S41" s="9">
        <f t="shared" si="108"/>
        <v>0</v>
      </c>
      <c r="T41" s="9">
        <f t="shared" si="108"/>
        <v>0</v>
      </c>
      <c r="U41" s="9">
        <f t="shared" si="108"/>
        <v>0</v>
      </c>
      <c r="V41" s="9">
        <f t="shared" si="108"/>
        <v>0</v>
      </c>
      <c r="W41" s="9">
        <f t="shared" si="108"/>
        <v>0</v>
      </c>
      <c r="X41" s="9">
        <f t="shared" si="108"/>
        <v>0</v>
      </c>
      <c r="Y41" s="9">
        <f t="shared" si="108"/>
        <v>0</v>
      </c>
      <c r="Z41" s="9">
        <f t="shared" si="108"/>
        <v>0</v>
      </c>
      <c r="AA41" s="9">
        <f t="shared" si="108"/>
        <v>0</v>
      </c>
      <c r="AB41" s="9">
        <f t="shared" si="108"/>
        <v>0</v>
      </c>
      <c r="AC41" s="9">
        <f t="shared" si="108"/>
        <v>0</v>
      </c>
      <c r="AD41" s="9">
        <f t="shared" si="108"/>
        <v>0</v>
      </c>
      <c r="AE41" s="9">
        <f t="shared" si="108"/>
        <v>0</v>
      </c>
      <c r="AF41" s="9">
        <f t="shared" si="108"/>
        <v>0</v>
      </c>
      <c r="AG41" s="9">
        <f t="shared" si="108"/>
        <v>0</v>
      </c>
      <c r="AH41" s="9">
        <f t="shared" si="108"/>
        <v>0</v>
      </c>
      <c r="AI41" s="9">
        <f t="shared" si="108"/>
        <v>0</v>
      </c>
      <c r="AJ41" s="9">
        <f t="shared" si="108"/>
        <v>0</v>
      </c>
      <c r="AK41" s="9">
        <f t="shared" si="108"/>
        <v>0</v>
      </c>
      <c r="AL41" s="9">
        <f t="shared" si="108"/>
        <v>0</v>
      </c>
      <c r="AM41" s="9">
        <f t="shared" si="108"/>
        <v>0</v>
      </c>
      <c r="AN41" s="9">
        <f t="shared" si="83"/>
        <v>0</v>
      </c>
      <c r="AO41" s="9">
        <f t="shared" ref="AO41:AP41" si="109">LEN($A41)-LEN(SUBSTITUTE($A41,AO$1,""))</f>
        <v>0</v>
      </c>
      <c r="AP41" s="9">
        <f t="shared" si="109"/>
        <v>0</v>
      </c>
      <c r="AQ41" s="4">
        <f t="shared" si="85"/>
        <v>0</v>
      </c>
      <c r="AR41" s="9">
        <f t="shared" ref="AR41:BA41" si="110">LEN($A41)-LEN(SUBSTITUTE($A41,AR$1,""))</f>
        <v>0</v>
      </c>
      <c r="AS41" s="9">
        <f t="shared" si="110"/>
        <v>0</v>
      </c>
      <c r="AT41" s="9">
        <f t="shared" si="110"/>
        <v>0</v>
      </c>
      <c r="AU41" s="9">
        <f t="shared" si="110"/>
        <v>0</v>
      </c>
      <c r="AV41" s="9">
        <f t="shared" si="110"/>
        <v>0</v>
      </c>
      <c r="AW41" s="9">
        <f t="shared" si="110"/>
        <v>0</v>
      </c>
      <c r="AX41" s="9">
        <f t="shared" si="110"/>
        <v>0</v>
      </c>
      <c r="AY41" s="9">
        <f t="shared" si="110"/>
        <v>0</v>
      </c>
      <c r="AZ41" s="9">
        <f t="shared" si="110"/>
        <v>0</v>
      </c>
      <c r="BA41" s="9">
        <f t="shared" si="110"/>
        <v>0</v>
      </c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ht="12.75" customHeight="1">
      <c r="A42" s="10"/>
      <c r="B42" s="8">
        <v>10.0</v>
      </c>
      <c r="C42" s="9">
        <f t="shared" ref="C42:AM42" si="111">LEN($A42)-LEN(SUBSTITUTE($A42,C$1,""))</f>
        <v>0</v>
      </c>
      <c r="D42" s="9">
        <f t="shared" si="111"/>
        <v>0</v>
      </c>
      <c r="E42" s="9">
        <f t="shared" si="111"/>
        <v>0</v>
      </c>
      <c r="F42" s="9">
        <f t="shared" si="111"/>
        <v>0</v>
      </c>
      <c r="G42" s="9">
        <f t="shared" si="111"/>
        <v>0</v>
      </c>
      <c r="H42" s="9">
        <f t="shared" si="111"/>
        <v>0</v>
      </c>
      <c r="I42" s="9">
        <f t="shared" si="111"/>
        <v>0</v>
      </c>
      <c r="J42" s="9">
        <f t="shared" si="111"/>
        <v>0</v>
      </c>
      <c r="K42" s="9">
        <f t="shared" si="111"/>
        <v>0</v>
      </c>
      <c r="L42" s="9">
        <f t="shared" si="111"/>
        <v>0</v>
      </c>
      <c r="M42" s="9">
        <f t="shared" si="111"/>
        <v>0</v>
      </c>
      <c r="N42" s="9">
        <f t="shared" si="111"/>
        <v>0</v>
      </c>
      <c r="O42" s="9">
        <f t="shared" si="111"/>
        <v>0</v>
      </c>
      <c r="P42" s="9">
        <f t="shared" si="111"/>
        <v>0</v>
      </c>
      <c r="Q42" s="9">
        <f t="shared" si="111"/>
        <v>0</v>
      </c>
      <c r="R42" s="9">
        <f t="shared" si="111"/>
        <v>0</v>
      </c>
      <c r="S42" s="9">
        <f t="shared" si="111"/>
        <v>0</v>
      </c>
      <c r="T42" s="9">
        <f t="shared" si="111"/>
        <v>0</v>
      </c>
      <c r="U42" s="9">
        <f t="shared" si="111"/>
        <v>0</v>
      </c>
      <c r="V42" s="9">
        <f t="shared" si="111"/>
        <v>0</v>
      </c>
      <c r="W42" s="9">
        <f t="shared" si="111"/>
        <v>0</v>
      </c>
      <c r="X42" s="9">
        <f t="shared" si="111"/>
        <v>0</v>
      </c>
      <c r="Y42" s="9">
        <f t="shared" si="111"/>
        <v>0</v>
      </c>
      <c r="Z42" s="9">
        <f t="shared" si="111"/>
        <v>0</v>
      </c>
      <c r="AA42" s="9">
        <f t="shared" si="111"/>
        <v>0</v>
      </c>
      <c r="AB42" s="9">
        <f t="shared" si="111"/>
        <v>0</v>
      </c>
      <c r="AC42" s="9">
        <f t="shared" si="111"/>
        <v>0</v>
      </c>
      <c r="AD42" s="9">
        <f t="shared" si="111"/>
        <v>0</v>
      </c>
      <c r="AE42" s="9">
        <f t="shared" si="111"/>
        <v>0</v>
      </c>
      <c r="AF42" s="9">
        <f t="shared" si="111"/>
        <v>0</v>
      </c>
      <c r="AG42" s="9">
        <f t="shared" si="111"/>
        <v>0</v>
      </c>
      <c r="AH42" s="9">
        <f t="shared" si="111"/>
        <v>0</v>
      </c>
      <c r="AI42" s="9">
        <f t="shared" si="111"/>
        <v>0</v>
      </c>
      <c r="AJ42" s="9">
        <f t="shared" si="111"/>
        <v>0</v>
      </c>
      <c r="AK42" s="9">
        <f t="shared" si="111"/>
        <v>0</v>
      </c>
      <c r="AL42" s="9">
        <f t="shared" si="111"/>
        <v>0</v>
      </c>
      <c r="AM42" s="9">
        <f t="shared" si="111"/>
        <v>0</v>
      </c>
      <c r="AN42" s="9">
        <f t="shared" si="83"/>
        <v>0</v>
      </c>
      <c r="AO42" s="9">
        <f t="shared" ref="AO42:AP42" si="112">LEN($A42)-LEN(SUBSTITUTE($A42,AO$1,""))</f>
        <v>0</v>
      </c>
      <c r="AP42" s="9">
        <f t="shared" si="112"/>
        <v>0</v>
      </c>
      <c r="AQ42" s="4">
        <f t="shared" si="85"/>
        <v>0</v>
      </c>
      <c r="AR42" s="9">
        <f t="shared" ref="AR42:BA42" si="113">LEN($A42)-LEN(SUBSTITUTE($A42,AR$1,""))</f>
        <v>0</v>
      </c>
      <c r="AS42" s="9">
        <f t="shared" si="113"/>
        <v>0</v>
      </c>
      <c r="AT42" s="9">
        <f t="shared" si="113"/>
        <v>0</v>
      </c>
      <c r="AU42" s="9">
        <f t="shared" si="113"/>
        <v>0</v>
      </c>
      <c r="AV42" s="9">
        <f t="shared" si="113"/>
        <v>0</v>
      </c>
      <c r="AW42" s="9">
        <f t="shared" si="113"/>
        <v>0</v>
      </c>
      <c r="AX42" s="9">
        <f t="shared" si="113"/>
        <v>0</v>
      </c>
      <c r="AY42" s="9">
        <f t="shared" si="113"/>
        <v>0</v>
      </c>
      <c r="AZ42" s="9">
        <f t="shared" si="113"/>
        <v>0</v>
      </c>
      <c r="BA42" s="9">
        <f t="shared" si="113"/>
        <v>0</v>
      </c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ht="12.75" customHeight="1">
      <c r="A43" s="10"/>
      <c r="B43" s="8">
        <v>11.0</v>
      </c>
      <c r="C43" s="9">
        <f t="shared" ref="C43:AM43" si="114">LEN($A43)-LEN(SUBSTITUTE($A43,C$1,""))</f>
        <v>0</v>
      </c>
      <c r="D43" s="9">
        <f t="shared" si="114"/>
        <v>0</v>
      </c>
      <c r="E43" s="9">
        <f t="shared" si="114"/>
        <v>0</v>
      </c>
      <c r="F43" s="9">
        <f t="shared" si="114"/>
        <v>0</v>
      </c>
      <c r="G43" s="9">
        <f t="shared" si="114"/>
        <v>0</v>
      </c>
      <c r="H43" s="9">
        <f t="shared" si="114"/>
        <v>0</v>
      </c>
      <c r="I43" s="9">
        <f t="shared" si="114"/>
        <v>0</v>
      </c>
      <c r="J43" s="9">
        <f t="shared" si="114"/>
        <v>0</v>
      </c>
      <c r="K43" s="9">
        <f t="shared" si="114"/>
        <v>0</v>
      </c>
      <c r="L43" s="9">
        <f t="shared" si="114"/>
        <v>0</v>
      </c>
      <c r="M43" s="9">
        <f t="shared" si="114"/>
        <v>0</v>
      </c>
      <c r="N43" s="9">
        <f t="shared" si="114"/>
        <v>0</v>
      </c>
      <c r="O43" s="9">
        <f t="shared" si="114"/>
        <v>0</v>
      </c>
      <c r="P43" s="9">
        <f t="shared" si="114"/>
        <v>0</v>
      </c>
      <c r="Q43" s="9">
        <f t="shared" si="114"/>
        <v>0</v>
      </c>
      <c r="R43" s="9">
        <f t="shared" si="114"/>
        <v>0</v>
      </c>
      <c r="S43" s="9">
        <f t="shared" si="114"/>
        <v>0</v>
      </c>
      <c r="T43" s="9">
        <f t="shared" si="114"/>
        <v>0</v>
      </c>
      <c r="U43" s="9">
        <f t="shared" si="114"/>
        <v>0</v>
      </c>
      <c r="V43" s="9">
        <f t="shared" si="114"/>
        <v>0</v>
      </c>
      <c r="W43" s="9">
        <f t="shared" si="114"/>
        <v>0</v>
      </c>
      <c r="X43" s="9">
        <f t="shared" si="114"/>
        <v>0</v>
      </c>
      <c r="Y43" s="9">
        <f t="shared" si="114"/>
        <v>0</v>
      </c>
      <c r="Z43" s="9">
        <f t="shared" si="114"/>
        <v>0</v>
      </c>
      <c r="AA43" s="9">
        <f t="shared" si="114"/>
        <v>0</v>
      </c>
      <c r="AB43" s="9">
        <f t="shared" si="114"/>
        <v>0</v>
      </c>
      <c r="AC43" s="9">
        <f t="shared" si="114"/>
        <v>0</v>
      </c>
      <c r="AD43" s="9">
        <f t="shared" si="114"/>
        <v>0</v>
      </c>
      <c r="AE43" s="9">
        <f t="shared" si="114"/>
        <v>0</v>
      </c>
      <c r="AF43" s="9">
        <f t="shared" si="114"/>
        <v>0</v>
      </c>
      <c r="AG43" s="9">
        <f t="shared" si="114"/>
        <v>0</v>
      </c>
      <c r="AH43" s="9">
        <f t="shared" si="114"/>
        <v>0</v>
      </c>
      <c r="AI43" s="9">
        <f t="shared" si="114"/>
        <v>0</v>
      </c>
      <c r="AJ43" s="9">
        <f t="shared" si="114"/>
        <v>0</v>
      </c>
      <c r="AK43" s="9">
        <f t="shared" si="114"/>
        <v>0</v>
      </c>
      <c r="AL43" s="9">
        <f t="shared" si="114"/>
        <v>0</v>
      </c>
      <c r="AM43" s="9">
        <f t="shared" si="114"/>
        <v>0</v>
      </c>
      <c r="AN43" s="9">
        <f t="shared" si="83"/>
        <v>0</v>
      </c>
      <c r="AO43" s="9">
        <f t="shared" ref="AO43:AP43" si="115">LEN($A43)-LEN(SUBSTITUTE($A43,AO$1,""))</f>
        <v>0</v>
      </c>
      <c r="AP43" s="9">
        <f t="shared" si="115"/>
        <v>0</v>
      </c>
      <c r="AQ43" s="4">
        <f t="shared" si="85"/>
        <v>0</v>
      </c>
      <c r="AR43" s="9">
        <f t="shared" ref="AR43:BA43" si="116">LEN($A43)-LEN(SUBSTITUTE($A43,AR$1,""))</f>
        <v>0</v>
      </c>
      <c r="AS43" s="9">
        <f t="shared" si="116"/>
        <v>0</v>
      </c>
      <c r="AT43" s="9">
        <f t="shared" si="116"/>
        <v>0</v>
      </c>
      <c r="AU43" s="9">
        <f t="shared" si="116"/>
        <v>0</v>
      </c>
      <c r="AV43" s="9">
        <f t="shared" si="116"/>
        <v>0</v>
      </c>
      <c r="AW43" s="9">
        <f t="shared" si="116"/>
        <v>0</v>
      </c>
      <c r="AX43" s="9">
        <f t="shared" si="116"/>
        <v>0</v>
      </c>
      <c r="AY43" s="9">
        <f t="shared" si="116"/>
        <v>0</v>
      </c>
      <c r="AZ43" s="9">
        <f t="shared" si="116"/>
        <v>0</v>
      </c>
      <c r="BA43" s="9">
        <f t="shared" si="116"/>
        <v>0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ht="12.75" customHeight="1">
      <c r="A44" s="10"/>
      <c r="B44" s="8">
        <v>12.0</v>
      </c>
      <c r="C44" s="9">
        <f t="shared" ref="C44:AM44" si="117">LEN($A44)-LEN(SUBSTITUTE($A44,C$1,""))</f>
        <v>0</v>
      </c>
      <c r="D44" s="9">
        <f t="shared" si="117"/>
        <v>0</v>
      </c>
      <c r="E44" s="9">
        <f t="shared" si="117"/>
        <v>0</v>
      </c>
      <c r="F44" s="9">
        <f t="shared" si="117"/>
        <v>0</v>
      </c>
      <c r="G44" s="9">
        <f t="shared" si="117"/>
        <v>0</v>
      </c>
      <c r="H44" s="9">
        <f t="shared" si="117"/>
        <v>0</v>
      </c>
      <c r="I44" s="9">
        <f t="shared" si="117"/>
        <v>0</v>
      </c>
      <c r="J44" s="9">
        <f t="shared" si="117"/>
        <v>0</v>
      </c>
      <c r="K44" s="9">
        <f t="shared" si="117"/>
        <v>0</v>
      </c>
      <c r="L44" s="9">
        <f t="shared" si="117"/>
        <v>0</v>
      </c>
      <c r="M44" s="9">
        <f t="shared" si="117"/>
        <v>0</v>
      </c>
      <c r="N44" s="9">
        <f t="shared" si="117"/>
        <v>0</v>
      </c>
      <c r="O44" s="9">
        <f t="shared" si="117"/>
        <v>0</v>
      </c>
      <c r="P44" s="9">
        <f t="shared" si="117"/>
        <v>0</v>
      </c>
      <c r="Q44" s="9">
        <f t="shared" si="117"/>
        <v>0</v>
      </c>
      <c r="R44" s="9">
        <f t="shared" si="117"/>
        <v>0</v>
      </c>
      <c r="S44" s="9">
        <f t="shared" si="117"/>
        <v>0</v>
      </c>
      <c r="T44" s="9">
        <f t="shared" si="117"/>
        <v>0</v>
      </c>
      <c r="U44" s="9">
        <f t="shared" si="117"/>
        <v>0</v>
      </c>
      <c r="V44" s="9">
        <f t="shared" si="117"/>
        <v>0</v>
      </c>
      <c r="W44" s="9">
        <f t="shared" si="117"/>
        <v>0</v>
      </c>
      <c r="X44" s="9">
        <f t="shared" si="117"/>
        <v>0</v>
      </c>
      <c r="Y44" s="9">
        <f t="shared" si="117"/>
        <v>0</v>
      </c>
      <c r="Z44" s="9">
        <f t="shared" si="117"/>
        <v>0</v>
      </c>
      <c r="AA44" s="9">
        <f t="shared" si="117"/>
        <v>0</v>
      </c>
      <c r="AB44" s="9">
        <f t="shared" si="117"/>
        <v>0</v>
      </c>
      <c r="AC44" s="9">
        <f t="shared" si="117"/>
        <v>0</v>
      </c>
      <c r="AD44" s="9">
        <f t="shared" si="117"/>
        <v>0</v>
      </c>
      <c r="AE44" s="9">
        <f t="shared" si="117"/>
        <v>0</v>
      </c>
      <c r="AF44" s="9">
        <f t="shared" si="117"/>
        <v>0</v>
      </c>
      <c r="AG44" s="9">
        <f t="shared" si="117"/>
        <v>0</v>
      </c>
      <c r="AH44" s="9">
        <f t="shared" si="117"/>
        <v>0</v>
      </c>
      <c r="AI44" s="9">
        <f t="shared" si="117"/>
        <v>0</v>
      </c>
      <c r="AJ44" s="9">
        <f t="shared" si="117"/>
        <v>0</v>
      </c>
      <c r="AK44" s="9">
        <f t="shared" si="117"/>
        <v>0</v>
      </c>
      <c r="AL44" s="9">
        <f t="shared" si="117"/>
        <v>0</v>
      </c>
      <c r="AM44" s="9">
        <f t="shared" si="117"/>
        <v>0</v>
      </c>
      <c r="AN44" s="9">
        <f t="shared" si="83"/>
        <v>0</v>
      </c>
      <c r="AO44" s="9">
        <f t="shared" ref="AO44:AP44" si="118">LEN($A44)-LEN(SUBSTITUTE($A44,AO$1,""))</f>
        <v>0</v>
      </c>
      <c r="AP44" s="9">
        <f t="shared" si="118"/>
        <v>0</v>
      </c>
      <c r="AQ44" s="4">
        <f t="shared" si="85"/>
        <v>0</v>
      </c>
      <c r="AR44" s="9">
        <f t="shared" ref="AR44:BA44" si="119">LEN($A44)-LEN(SUBSTITUTE($A44,AR$1,""))</f>
        <v>0</v>
      </c>
      <c r="AS44" s="9">
        <f t="shared" si="119"/>
        <v>0</v>
      </c>
      <c r="AT44" s="9">
        <f t="shared" si="119"/>
        <v>0</v>
      </c>
      <c r="AU44" s="9">
        <f t="shared" si="119"/>
        <v>0</v>
      </c>
      <c r="AV44" s="9">
        <f t="shared" si="119"/>
        <v>0</v>
      </c>
      <c r="AW44" s="9">
        <f t="shared" si="119"/>
        <v>0</v>
      </c>
      <c r="AX44" s="9">
        <f t="shared" si="119"/>
        <v>0</v>
      </c>
      <c r="AY44" s="9">
        <f t="shared" si="119"/>
        <v>0</v>
      </c>
      <c r="AZ44" s="9">
        <f t="shared" si="119"/>
        <v>0</v>
      </c>
      <c r="BA44" s="9">
        <f t="shared" si="119"/>
        <v>0</v>
      </c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ht="12.75" customHeight="1">
      <c r="A45" s="10"/>
      <c r="B45" s="8">
        <v>13.0</v>
      </c>
      <c r="C45" s="9">
        <f t="shared" ref="C45:AM45" si="120">LEN($A45)-LEN(SUBSTITUTE($A45,C$1,""))</f>
        <v>0</v>
      </c>
      <c r="D45" s="9">
        <f t="shared" si="120"/>
        <v>0</v>
      </c>
      <c r="E45" s="9">
        <f t="shared" si="120"/>
        <v>0</v>
      </c>
      <c r="F45" s="9">
        <f t="shared" si="120"/>
        <v>0</v>
      </c>
      <c r="G45" s="9">
        <f t="shared" si="120"/>
        <v>0</v>
      </c>
      <c r="H45" s="9">
        <f t="shared" si="120"/>
        <v>0</v>
      </c>
      <c r="I45" s="9">
        <f t="shared" si="120"/>
        <v>0</v>
      </c>
      <c r="J45" s="9">
        <f t="shared" si="120"/>
        <v>0</v>
      </c>
      <c r="K45" s="9">
        <f t="shared" si="120"/>
        <v>0</v>
      </c>
      <c r="L45" s="9">
        <f t="shared" si="120"/>
        <v>0</v>
      </c>
      <c r="M45" s="9">
        <f t="shared" si="120"/>
        <v>0</v>
      </c>
      <c r="N45" s="9">
        <f t="shared" si="120"/>
        <v>0</v>
      </c>
      <c r="O45" s="9">
        <f t="shared" si="120"/>
        <v>0</v>
      </c>
      <c r="P45" s="9">
        <f t="shared" si="120"/>
        <v>0</v>
      </c>
      <c r="Q45" s="9">
        <f t="shared" si="120"/>
        <v>0</v>
      </c>
      <c r="R45" s="9">
        <f t="shared" si="120"/>
        <v>0</v>
      </c>
      <c r="S45" s="9">
        <f t="shared" si="120"/>
        <v>0</v>
      </c>
      <c r="T45" s="9">
        <f t="shared" si="120"/>
        <v>0</v>
      </c>
      <c r="U45" s="9">
        <f t="shared" si="120"/>
        <v>0</v>
      </c>
      <c r="V45" s="9">
        <f t="shared" si="120"/>
        <v>0</v>
      </c>
      <c r="W45" s="9">
        <f t="shared" si="120"/>
        <v>0</v>
      </c>
      <c r="X45" s="9">
        <f t="shared" si="120"/>
        <v>0</v>
      </c>
      <c r="Y45" s="9">
        <f t="shared" si="120"/>
        <v>0</v>
      </c>
      <c r="Z45" s="9">
        <f t="shared" si="120"/>
        <v>0</v>
      </c>
      <c r="AA45" s="9">
        <f t="shared" si="120"/>
        <v>0</v>
      </c>
      <c r="AB45" s="9">
        <f t="shared" si="120"/>
        <v>0</v>
      </c>
      <c r="AC45" s="9">
        <f t="shared" si="120"/>
        <v>0</v>
      </c>
      <c r="AD45" s="9">
        <f t="shared" si="120"/>
        <v>0</v>
      </c>
      <c r="AE45" s="9">
        <f t="shared" si="120"/>
        <v>0</v>
      </c>
      <c r="AF45" s="9">
        <f t="shared" si="120"/>
        <v>0</v>
      </c>
      <c r="AG45" s="9">
        <f t="shared" si="120"/>
        <v>0</v>
      </c>
      <c r="AH45" s="9">
        <f t="shared" si="120"/>
        <v>0</v>
      </c>
      <c r="AI45" s="9">
        <f t="shared" si="120"/>
        <v>0</v>
      </c>
      <c r="AJ45" s="9">
        <f t="shared" si="120"/>
        <v>0</v>
      </c>
      <c r="AK45" s="9">
        <f t="shared" si="120"/>
        <v>0</v>
      </c>
      <c r="AL45" s="9">
        <f t="shared" si="120"/>
        <v>0</v>
      </c>
      <c r="AM45" s="9">
        <f t="shared" si="120"/>
        <v>0</v>
      </c>
      <c r="AN45" s="9">
        <f t="shared" si="83"/>
        <v>0</v>
      </c>
      <c r="AO45" s="9">
        <f t="shared" ref="AO45:AP45" si="121">LEN($A45)-LEN(SUBSTITUTE($A45,AO$1,""))</f>
        <v>0</v>
      </c>
      <c r="AP45" s="9">
        <f t="shared" si="121"/>
        <v>0</v>
      </c>
      <c r="AQ45" s="4">
        <f t="shared" si="85"/>
        <v>0</v>
      </c>
      <c r="AR45" s="9">
        <f t="shared" ref="AR45:BA45" si="122">LEN($A45)-LEN(SUBSTITUTE($A45,AR$1,""))</f>
        <v>0</v>
      </c>
      <c r="AS45" s="9">
        <f t="shared" si="122"/>
        <v>0</v>
      </c>
      <c r="AT45" s="9">
        <f t="shared" si="122"/>
        <v>0</v>
      </c>
      <c r="AU45" s="9">
        <f t="shared" si="122"/>
        <v>0</v>
      </c>
      <c r="AV45" s="9">
        <f t="shared" si="122"/>
        <v>0</v>
      </c>
      <c r="AW45" s="9">
        <f t="shared" si="122"/>
        <v>0</v>
      </c>
      <c r="AX45" s="9">
        <f t="shared" si="122"/>
        <v>0</v>
      </c>
      <c r="AY45" s="9">
        <f t="shared" si="122"/>
        <v>0</v>
      </c>
      <c r="AZ45" s="9">
        <f t="shared" si="122"/>
        <v>0</v>
      </c>
      <c r="BA45" s="9">
        <f t="shared" si="122"/>
        <v>0</v>
      </c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ht="12.75" customHeight="1">
      <c r="A46" s="10"/>
      <c r="B46" s="8">
        <v>14.0</v>
      </c>
      <c r="C46" s="9">
        <f t="shared" ref="C46:AM46" si="123">LEN($A46)-LEN(SUBSTITUTE($A46,C$1,""))</f>
        <v>0</v>
      </c>
      <c r="D46" s="9">
        <f t="shared" si="123"/>
        <v>0</v>
      </c>
      <c r="E46" s="9">
        <f t="shared" si="123"/>
        <v>0</v>
      </c>
      <c r="F46" s="9">
        <f t="shared" si="123"/>
        <v>0</v>
      </c>
      <c r="G46" s="9">
        <f t="shared" si="123"/>
        <v>0</v>
      </c>
      <c r="H46" s="9">
        <f t="shared" si="123"/>
        <v>0</v>
      </c>
      <c r="I46" s="9">
        <f t="shared" si="123"/>
        <v>0</v>
      </c>
      <c r="J46" s="9">
        <f t="shared" si="123"/>
        <v>0</v>
      </c>
      <c r="K46" s="9">
        <f t="shared" si="123"/>
        <v>0</v>
      </c>
      <c r="L46" s="9">
        <f t="shared" si="123"/>
        <v>0</v>
      </c>
      <c r="M46" s="9">
        <f t="shared" si="123"/>
        <v>0</v>
      </c>
      <c r="N46" s="9">
        <f t="shared" si="123"/>
        <v>0</v>
      </c>
      <c r="O46" s="9">
        <f t="shared" si="123"/>
        <v>0</v>
      </c>
      <c r="P46" s="9">
        <f t="shared" si="123"/>
        <v>0</v>
      </c>
      <c r="Q46" s="9">
        <f t="shared" si="123"/>
        <v>0</v>
      </c>
      <c r="R46" s="9">
        <f t="shared" si="123"/>
        <v>0</v>
      </c>
      <c r="S46" s="9">
        <f t="shared" si="123"/>
        <v>0</v>
      </c>
      <c r="T46" s="9">
        <f t="shared" si="123"/>
        <v>0</v>
      </c>
      <c r="U46" s="9">
        <f t="shared" si="123"/>
        <v>0</v>
      </c>
      <c r="V46" s="9">
        <f t="shared" si="123"/>
        <v>0</v>
      </c>
      <c r="W46" s="9">
        <f t="shared" si="123"/>
        <v>0</v>
      </c>
      <c r="X46" s="9">
        <f t="shared" si="123"/>
        <v>0</v>
      </c>
      <c r="Y46" s="9">
        <f t="shared" si="123"/>
        <v>0</v>
      </c>
      <c r="Z46" s="9">
        <f t="shared" si="123"/>
        <v>0</v>
      </c>
      <c r="AA46" s="9">
        <f t="shared" si="123"/>
        <v>0</v>
      </c>
      <c r="AB46" s="9">
        <f t="shared" si="123"/>
        <v>0</v>
      </c>
      <c r="AC46" s="9">
        <f t="shared" si="123"/>
        <v>0</v>
      </c>
      <c r="AD46" s="9">
        <f t="shared" si="123"/>
        <v>0</v>
      </c>
      <c r="AE46" s="9">
        <f t="shared" si="123"/>
        <v>0</v>
      </c>
      <c r="AF46" s="9">
        <f t="shared" si="123"/>
        <v>0</v>
      </c>
      <c r="AG46" s="9">
        <f t="shared" si="123"/>
        <v>0</v>
      </c>
      <c r="AH46" s="9">
        <f t="shared" si="123"/>
        <v>0</v>
      </c>
      <c r="AI46" s="9">
        <f t="shared" si="123"/>
        <v>0</v>
      </c>
      <c r="AJ46" s="9">
        <f t="shared" si="123"/>
        <v>0</v>
      </c>
      <c r="AK46" s="9">
        <f t="shared" si="123"/>
        <v>0</v>
      </c>
      <c r="AL46" s="9">
        <f t="shared" si="123"/>
        <v>0</v>
      </c>
      <c r="AM46" s="9">
        <f t="shared" si="123"/>
        <v>0</v>
      </c>
      <c r="AN46" s="9">
        <f t="shared" si="83"/>
        <v>0</v>
      </c>
      <c r="AO46" s="9">
        <f t="shared" ref="AO46:AP46" si="124">LEN($A46)-LEN(SUBSTITUTE($A46,AO$1,""))</f>
        <v>0</v>
      </c>
      <c r="AP46" s="9">
        <f t="shared" si="124"/>
        <v>0</v>
      </c>
      <c r="AQ46" s="4">
        <f t="shared" si="85"/>
        <v>0</v>
      </c>
      <c r="AR46" s="9">
        <f t="shared" ref="AR46:BA46" si="125">LEN($A46)-LEN(SUBSTITUTE($A46,AR$1,""))</f>
        <v>0</v>
      </c>
      <c r="AS46" s="9">
        <f t="shared" si="125"/>
        <v>0</v>
      </c>
      <c r="AT46" s="9">
        <f t="shared" si="125"/>
        <v>0</v>
      </c>
      <c r="AU46" s="9">
        <f t="shared" si="125"/>
        <v>0</v>
      </c>
      <c r="AV46" s="9">
        <f t="shared" si="125"/>
        <v>0</v>
      </c>
      <c r="AW46" s="9">
        <f t="shared" si="125"/>
        <v>0</v>
      </c>
      <c r="AX46" s="9">
        <f t="shared" si="125"/>
        <v>0</v>
      </c>
      <c r="AY46" s="9">
        <f t="shared" si="125"/>
        <v>0</v>
      </c>
      <c r="AZ46" s="9">
        <f t="shared" si="125"/>
        <v>0</v>
      </c>
      <c r="BA46" s="9">
        <f t="shared" si="125"/>
        <v>0</v>
      </c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ht="12.75" customHeight="1">
      <c r="A47" s="10"/>
      <c r="B47" s="8">
        <v>15.0</v>
      </c>
      <c r="C47" s="9">
        <f t="shared" ref="C47:AM47" si="126">LEN($A47)-LEN(SUBSTITUTE($A47,C$1,""))</f>
        <v>0</v>
      </c>
      <c r="D47" s="9">
        <f t="shared" si="126"/>
        <v>0</v>
      </c>
      <c r="E47" s="9">
        <f t="shared" si="126"/>
        <v>0</v>
      </c>
      <c r="F47" s="9">
        <f t="shared" si="126"/>
        <v>0</v>
      </c>
      <c r="G47" s="9">
        <f t="shared" si="126"/>
        <v>0</v>
      </c>
      <c r="H47" s="9">
        <f t="shared" si="126"/>
        <v>0</v>
      </c>
      <c r="I47" s="9">
        <f t="shared" si="126"/>
        <v>0</v>
      </c>
      <c r="J47" s="9">
        <f t="shared" si="126"/>
        <v>0</v>
      </c>
      <c r="K47" s="9">
        <f t="shared" si="126"/>
        <v>0</v>
      </c>
      <c r="L47" s="9">
        <f t="shared" si="126"/>
        <v>0</v>
      </c>
      <c r="M47" s="9">
        <f t="shared" si="126"/>
        <v>0</v>
      </c>
      <c r="N47" s="9">
        <f t="shared" si="126"/>
        <v>0</v>
      </c>
      <c r="O47" s="9">
        <f t="shared" si="126"/>
        <v>0</v>
      </c>
      <c r="P47" s="9">
        <f t="shared" si="126"/>
        <v>0</v>
      </c>
      <c r="Q47" s="9">
        <f t="shared" si="126"/>
        <v>0</v>
      </c>
      <c r="R47" s="9">
        <f t="shared" si="126"/>
        <v>0</v>
      </c>
      <c r="S47" s="9">
        <f t="shared" si="126"/>
        <v>0</v>
      </c>
      <c r="T47" s="9">
        <f t="shared" si="126"/>
        <v>0</v>
      </c>
      <c r="U47" s="9">
        <f t="shared" si="126"/>
        <v>0</v>
      </c>
      <c r="V47" s="9">
        <f t="shared" si="126"/>
        <v>0</v>
      </c>
      <c r="W47" s="9">
        <f t="shared" si="126"/>
        <v>0</v>
      </c>
      <c r="X47" s="9">
        <f t="shared" si="126"/>
        <v>0</v>
      </c>
      <c r="Y47" s="9">
        <f t="shared" si="126"/>
        <v>0</v>
      </c>
      <c r="Z47" s="9">
        <f t="shared" si="126"/>
        <v>0</v>
      </c>
      <c r="AA47" s="9">
        <f t="shared" si="126"/>
        <v>0</v>
      </c>
      <c r="AB47" s="9">
        <f t="shared" si="126"/>
        <v>0</v>
      </c>
      <c r="AC47" s="9">
        <f t="shared" si="126"/>
        <v>0</v>
      </c>
      <c r="AD47" s="9">
        <f t="shared" si="126"/>
        <v>0</v>
      </c>
      <c r="AE47" s="9">
        <f t="shared" si="126"/>
        <v>0</v>
      </c>
      <c r="AF47" s="9">
        <f t="shared" si="126"/>
        <v>0</v>
      </c>
      <c r="AG47" s="9">
        <f t="shared" si="126"/>
        <v>0</v>
      </c>
      <c r="AH47" s="9">
        <f t="shared" si="126"/>
        <v>0</v>
      </c>
      <c r="AI47" s="9">
        <f t="shared" si="126"/>
        <v>0</v>
      </c>
      <c r="AJ47" s="9">
        <f t="shared" si="126"/>
        <v>0</v>
      </c>
      <c r="AK47" s="9">
        <f t="shared" si="126"/>
        <v>0</v>
      </c>
      <c r="AL47" s="9">
        <f t="shared" si="126"/>
        <v>0</v>
      </c>
      <c r="AM47" s="9">
        <f t="shared" si="126"/>
        <v>0</v>
      </c>
      <c r="AN47" s="9">
        <f t="shared" si="83"/>
        <v>0</v>
      </c>
      <c r="AO47" s="9">
        <f t="shared" ref="AO47:AP47" si="127">LEN($A47)-LEN(SUBSTITUTE($A47,AO$1,""))</f>
        <v>0</v>
      </c>
      <c r="AP47" s="9">
        <f t="shared" si="127"/>
        <v>0</v>
      </c>
      <c r="AQ47" s="4">
        <f t="shared" si="85"/>
        <v>0</v>
      </c>
      <c r="AR47" s="9">
        <f t="shared" ref="AR47:BA47" si="128">LEN($A47)-LEN(SUBSTITUTE($A47,AR$1,""))</f>
        <v>0</v>
      </c>
      <c r="AS47" s="9">
        <f t="shared" si="128"/>
        <v>0</v>
      </c>
      <c r="AT47" s="9">
        <f t="shared" si="128"/>
        <v>0</v>
      </c>
      <c r="AU47" s="9">
        <f t="shared" si="128"/>
        <v>0</v>
      </c>
      <c r="AV47" s="9">
        <f t="shared" si="128"/>
        <v>0</v>
      </c>
      <c r="AW47" s="9">
        <f t="shared" si="128"/>
        <v>0</v>
      </c>
      <c r="AX47" s="9">
        <f t="shared" si="128"/>
        <v>0</v>
      </c>
      <c r="AY47" s="9">
        <f t="shared" si="128"/>
        <v>0</v>
      </c>
      <c r="AZ47" s="9">
        <f t="shared" si="128"/>
        <v>0</v>
      </c>
      <c r="BA47" s="9">
        <f t="shared" si="128"/>
        <v>0</v>
      </c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ht="12.75" customHeight="1">
      <c r="A48" s="10"/>
      <c r="B48" s="8">
        <v>16.0</v>
      </c>
      <c r="C48" s="9">
        <f t="shared" ref="C48:AM48" si="129">LEN($A48)-LEN(SUBSTITUTE($A48,C$1,""))</f>
        <v>0</v>
      </c>
      <c r="D48" s="9">
        <f t="shared" si="129"/>
        <v>0</v>
      </c>
      <c r="E48" s="9">
        <f t="shared" si="129"/>
        <v>0</v>
      </c>
      <c r="F48" s="9">
        <f t="shared" si="129"/>
        <v>0</v>
      </c>
      <c r="G48" s="9">
        <f t="shared" si="129"/>
        <v>0</v>
      </c>
      <c r="H48" s="9">
        <f t="shared" si="129"/>
        <v>0</v>
      </c>
      <c r="I48" s="9">
        <f t="shared" si="129"/>
        <v>0</v>
      </c>
      <c r="J48" s="9">
        <f t="shared" si="129"/>
        <v>0</v>
      </c>
      <c r="K48" s="9">
        <f t="shared" si="129"/>
        <v>0</v>
      </c>
      <c r="L48" s="9">
        <f t="shared" si="129"/>
        <v>0</v>
      </c>
      <c r="M48" s="9">
        <f t="shared" si="129"/>
        <v>0</v>
      </c>
      <c r="N48" s="9">
        <f t="shared" si="129"/>
        <v>0</v>
      </c>
      <c r="O48" s="9">
        <f t="shared" si="129"/>
        <v>0</v>
      </c>
      <c r="P48" s="9">
        <f t="shared" si="129"/>
        <v>0</v>
      </c>
      <c r="Q48" s="9">
        <f t="shared" si="129"/>
        <v>0</v>
      </c>
      <c r="R48" s="9">
        <f t="shared" si="129"/>
        <v>0</v>
      </c>
      <c r="S48" s="9">
        <f t="shared" si="129"/>
        <v>0</v>
      </c>
      <c r="T48" s="9">
        <f t="shared" si="129"/>
        <v>0</v>
      </c>
      <c r="U48" s="9">
        <f t="shared" si="129"/>
        <v>0</v>
      </c>
      <c r="V48" s="9">
        <f t="shared" si="129"/>
        <v>0</v>
      </c>
      <c r="W48" s="9">
        <f t="shared" si="129"/>
        <v>0</v>
      </c>
      <c r="X48" s="9">
        <f t="shared" si="129"/>
        <v>0</v>
      </c>
      <c r="Y48" s="9">
        <f t="shared" si="129"/>
        <v>0</v>
      </c>
      <c r="Z48" s="9">
        <f t="shared" si="129"/>
        <v>0</v>
      </c>
      <c r="AA48" s="9">
        <f t="shared" si="129"/>
        <v>0</v>
      </c>
      <c r="AB48" s="9">
        <f t="shared" si="129"/>
        <v>0</v>
      </c>
      <c r="AC48" s="9">
        <f t="shared" si="129"/>
        <v>0</v>
      </c>
      <c r="AD48" s="9">
        <f t="shared" si="129"/>
        <v>0</v>
      </c>
      <c r="AE48" s="9">
        <f t="shared" si="129"/>
        <v>0</v>
      </c>
      <c r="AF48" s="9">
        <f t="shared" si="129"/>
        <v>0</v>
      </c>
      <c r="AG48" s="9">
        <f t="shared" si="129"/>
        <v>0</v>
      </c>
      <c r="AH48" s="9">
        <f t="shared" si="129"/>
        <v>0</v>
      </c>
      <c r="AI48" s="9">
        <f t="shared" si="129"/>
        <v>0</v>
      </c>
      <c r="AJ48" s="9">
        <f t="shared" si="129"/>
        <v>0</v>
      </c>
      <c r="AK48" s="9">
        <f t="shared" si="129"/>
        <v>0</v>
      </c>
      <c r="AL48" s="9">
        <f t="shared" si="129"/>
        <v>0</v>
      </c>
      <c r="AM48" s="9">
        <f t="shared" si="129"/>
        <v>0</v>
      </c>
      <c r="AN48" s="9">
        <f t="shared" si="83"/>
        <v>0</v>
      </c>
      <c r="AO48" s="9">
        <f t="shared" ref="AO48:AP48" si="130">LEN($A48)-LEN(SUBSTITUTE($A48,AO$1,""))</f>
        <v>0</v>
      </c>
      <c r="AP48" s="9">
        <f t="shared" si="130"/>
        <v>0</v>
      </c>
      <c r="AQ48" s="4">
        <f t="shared" si="85"/>
        <v>0</v>
      </c>
      <c r="AR48" s="9">
        <f t="shared" ref="AR48:BA48" si="131">LEN($A48)-LEN(SUBSTITUTE($A48,AR$1,""))</f>
        <v>0</v>
      </c>
      <c r="AS48" s="9">
        <f t="shared" si="131"/>
        <v>0</v>
      </c>
      <c r="AT48" s="9">
        <f t="shared" si="131"/>
        <v>0</v>
      </c>
      <c r="AU48" s="9">
        <f t="shared" si="131"/>
        <v>0</v>
      </c>
      <c r="AV48" s="9">
        <f t="shared" si="131"/>
        <v>0</v>
      </c>
      <c r="AW48" s="9">
        <f t="shared" si="131"/>
        <v>0</v>
      </c>
      <c r="AX48" s="9">
        <f t="shared" si="131"/>
        <v>0</v>
      </c>
      <c r="AY48" s="9">
        <f t="shared" si="131"/>
        <v>0</v>
      </c>
      <c r="AZ48" s="9">
        <f t="shared" si="131"/>
        <v>0</v>
      </c>
      <c r="BA48" s="9">
        <f t="shared" si="131"/>
        <v>0</v>
      </c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</row>
    <row r="49" ht="12.75" customHeight="1">
      <c r="A49" s="10"/>
      <c r="B49" s="8">
        <v>17.0</v>
      </c>
      <c r="C49" s="9">
        <f t="shared" ref="C49:AM49" si="132">LEN($A49)-LEN(SUBSTITUTE($A49,C$1,""))</f>
        <v>0</v>
      </c>
      <c r="D49" s="9">
        <f t="shared" si="132"/>
        <v>0</v>
      </c>
      <c r="E49" s="9">
        <f t="shared" si="132"/>
        <v>0</v>
      </c>
      <c r="F49" s="9">
        <f t="shared" si="132"/>
        <v>0</v>
      </c>
      <c r="G49" s="9">
        <f t="shared" si="132"/>
        <v>0</v>
      </c>
      <c r="H49" s="9">
        <f t="shared" si="132"/>
        <v>0</v>
      </c>
      <c r="I49" s="9">
        <f t="shared" si="132"/>
        <v>0</v>
      </c>
      <c r="J49" s="9">
        <f t="shared" si="132"/>
        <v>0</v>
      </c>
      <c r="K49" s="9">
        <f t="shared" si="132"/>
        <v>0</v>
      </c>
      <c r="L49" s="9">
        <f t="shared" si="132"/>
        <v>0</v>
      </c>
      <c r="M49" s="9">
        <f t="shared" si="132"/>
        <v>0</v>
      </c>
      <c r="N49" s="9">
        <f t="shared" si="132"/>
        <v>0</v>
      </c>
      <c r="O49" s="9">
        <f t="shared" si="132"/>
        <v>0</v>
      </c>
      <c r="P49" s="9">
        <f t="shared" si="132"/>
        <v>0</v>
      </c>
      <c r="Q49" s="9">
        <f t="shared" si="132"/>
        <v>0</v>
      </c>
      <c r="R49" s="9">
        <f t="shared" si="132"/>
        <v>0</v>
      </c>
      <c r="S49" s="9">
        <f t="shared" si="132"/>
        <v>0</v>
      </c>
      <c r="T49" s="9">
        <f t="shared" si="132"/>
        <v>0</v>
      </c>
      <c r="U49" s="9">
        <f t="shared" si="132"/>
        <v>0</v>
      </c>
      <c r="V49" s="9">
        <f t="shared" si="132"/>
        <v>0</v>
      </c>
      <c r="W49" s="9">
        <f t="shared" si="132"/>
        <v>0</v>
      </c>
      <c r="X49" s="9">
        <f t="shared" si="132"/>
        <v>0</v>
      </c>
      <c r="Y49" s="9">
        <f t="shared" si="132"/>
        <v>0</v>
      </c>
      <c r="Z49" s="9">
        <f t="shared" si="132"/>
        <v>0</v>
      </c>
      <c r="AA49" s="9">
        <f t="shared" si="132"/>
        <v>0</v>
      </c>
      <c r="AB49" s="9">
        <f t="shared" si="132"/>
        <v>0</v>
      </c>
      <c r="AC49" s="9">
        <f t="shared" si="132"/>
        <v>0</v>
      </c>
      <c r="AD49" s="9">
        <f t="shared" si="132"/>
        <v>0</v>
      </c>
      <c r="AE49" s="9">
        <f t="shared" si="132"/>
        <v>0</v>
      </c>
      <c r="AF49" s="9">
        <f t="shared" si="132"/>
        <v>0</v>
      </c>
      <c r="AG49" s="9">
        <f t="shared" si="132"/>
        <v>0</v>
      </c>
      <c r="AH49" s="9">
        <f t="shared" si="132"/>
        <v>0</v>
      </c>
      <c r="AI49" s="9">
        <f t="shared" si="132"/>
        <v>0</v>
      </c>
      <c r="AJ49" s="9">
        <f t="shared" si="132"/>
        <v>0</v>
      </c>
      <c r="AK49" s="9">
        <f t="shared" si="132"/>
        <v>0</v>
      </c>
      <c r="AL49" s="9">
        <f t="shared" si="132"/>
        <v>0</v>
      </c>
      <c r="AM49" s="9">
        <f t="shared" si="132"/>
        <v>0</v>
      </c>
      <c r="AN49" s="9">
        <f t="shared" si="83"/>
        <v>0</v>
      </c>
      <c r="AO49" s="9">
        <f t="shared" ref="AO49:AP49" si="133">LEN($A49)-LEN(SUBSTITUTE($A49,AO$1,""))</f>
        <v>0</v>
      </c>
      <c r="AP49" s="9">
        <f t="shared" si="133"/>
        <v>0</v>
      </c>
      <c r="AQ49" s="4">
        <f t="shared" si="85"/>
        <v>0</v>
      </c>
      <c r="AR49" s="9">
        <f t="shared" ref="AR49:BA49" si="134">LEN($A49)-LEN(SUBSTITUTE($A49,AR$1,""))</f>
        <v>0</v>
      </c>
      <c r="AS49" s="9">
        <f t="shared" si="134"/>
        <v>0</v>
      </c>
      <c r="AT49" s="9">
        <f t="shared" si="134"/>
        <v>0</v>
      </c>
      <c r="AU49" s="9">
        <f t="shared" si="134"/>
        <v>0</v>
      </c>
      <c r="AV49" s="9">
        <f t="shared" si="134"/>
        <v>0</v>
      </c>
      <c r="AW49" s="9">
        <f t="shared" si="134"/>
        <v>0</v>
      </c>
      <c r="AX49" s="9">
        <f t="shared" si="134"/>
        <v>0</v>
      </c>
      <c r="AY49" s="9">
        <f t="shared" si="134"/>
        <v>0</v>
      </c>
      <c r="AZ49" s="9">
        <f t="shared" si="134"/>
        <v>0</v>
      </c>
      <c r="BA49" s="9">
        <f t="shared" si="134"/>
        <v>0</v>
      </c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ht="12.75" customHeight="1">
      <c r="A50" s="10"/>
      <c r="B50" s="8">
        <v>18.0</v>
      </c>
      <c r="C50" s="9">
        <f t="shared" ref="C50:AM50" si="135">LEN($A50)-LEN(SUBSTITUTE($A50,C$1,""))</f>
        <v>0</v>
      </c>
      <c r="D50" s="9">
        <f t="shared" si="135"/>
        <v>0</v>
      </c>
      <c r="E50" s="9">
        <f t="shared" si="135"/>
        <v>0</v>
      </c>
      <c r="F50" s="9">
        <f t="shared" si="135"/>
        <v>0</v>
      </c>
      <c r="G50" s="9">
        <f t="shared" si="135"/>
        <v>0</v>
      </c>
      <c r="H50" s="9">
        <f t="shared" si="135"/>
        <v>0</v>
      </c>
      <c r="I50" s="9">
        <f t="shared" si="135"/>
        <v>0</v>
      </c>
      <c r="J50" s="9">
        <f t="shared" si="135"/>
        <v>0</v>
      </c>
      <c r="K50" s="9">
        <f t="shared" si="135"/>
        <v>0</v>
      </c>
      <c r="L50" s="9">
        <f t="shared" si="135"/>
        <v>0</v>
      </c>
      <c r="M50" s="9">
        <f t="shared" si="135"/>
        <v>0</v>
      </c>
      <c r="N50" s="9">
        <f t="shared" si="135"/>
        <v>0</v>
      </c>
      <c r="O50" s="9">
        <f t="shared" si="135"/>
        <v>0</v>
      </c>
      <c r="P50" s="9">
        <f t="shared" si="135"/>
        <v>0</v>
      </c>
      <c r="Q50" s="9">
        <f t="shared" si="135"/>
        <v>0</v>
      </c>
      <c r="R50" s="9">
        <f t="shared" si="135"/>
        <v>0</v>
      </c>
      <c r="S50" s="9">
        <f t="shared" si="135"/>
        <v>0</v>
      </c>
      <c r="T50" s="9">
        <f t="shared" si="135"/>
        <v>0</v>
      </c>
      <c r="U50" s="9">
        <f t="shared" si="135"/>
        <v>0</v>
      </c>
      <c r="V50" s="9">
        <f t="shared" si="135"/>
        <v>0</v>
      </c>
      <c r="W50" s="9">
        <f t="shared" si="135"/>
        <v>0</v>
      </c>
      <c r="X50" s="9">
        <f t="shared" si="135"/>
        <v>0</v>
      </c>
      <c r="Y50" s="9">
        <f t="shared" si="135"/>
        <v>0</v>
      </c>
      <c r="Z50" s="9">
        <f t="shared" si="135"/>
        <v>0</v>
      </c>
      <c r="AA50" s="9">
        <f t="shared" si="135"/>
        <v>0</v>
      </c>
      <c r="AB50" s="9">
        <f t="shared" si="135"/>
        <v>0</v>
      </c>
      <c r="AC50" s="9">
        <f t="shared" si="135"/>
        <v>0</v>
      </c>
      <c r="AD50" s="9">
        <f t="shared" si="135"/>
        <v>0</v>
      </c>
      <c r="AE50" s="9">
        <f t="shared" si="135"/>
        <v>0</v>
      </c>
      <c r="AF50" s="9">
        <f t="shared" si="135"/>
        <v>0</v>
      </c>
      <c r="AG50" s="9">
        <f t="shared" si="135"/>
        <v>0</v>
      </c>
      <c r="AH50" s="9">
        <f t="shared" si="135"/>
        <v>0</v>
      </c>
      <c r="AI50" s="9">
        <f t="shared" si="135"/>
        <v>0</v>
      </c>
      <c r="AJ50" s="9">
        <f t="shared" si="135"/>
        <v>0</v>
      </c>
      <c r="AK50" s="9">
        <f t="shared" si="135"/>
        <v>0</v>
      </c>
      <c r="AL50" s="9">
        <f t="shared" si="135"/>
        <v>0</v>
      </c>
      <c r="AM50" s="9">
        <f t="shared" si="135"/>
        <v>0</v>
      </c>
      <c r="AN50" s="9">
        <f t="shared" si="83"/>
        <v>0</v>
      </c>
      <c r="AO50" s="9">
        <f t="shared" ref="AO50:AP50" si="136">LEN($A50)-LEN(SUBSTITUTE($A50,AO$1,""))</f>
        <v>0</v>
      </c>
      <c r="AP50" s="9">
        <f t="shared" si="136"/>
        <v>0</v>
      </c>
      <c r="AQ50" s="4">
        <f t="shared" si="85"/>
        <v>0</v>
      </c>
      <c r="AR50" s="9">
        <f t="shared" ref="AR50:BA50" si="137">LEN($A50)-LEN(SUBSTITUTE($A50,AR$1,""))</f>
        <v>0</v>
      </c>
      <c r="AS50" s="9">
        <f t="shared" si="137"/>
        <v>0</v>
      </c>
      <c r="AT50" s="9">
        <f t="shared" si="137"/>
        <v>0</v>
      </c>
      <c r="AU50" s="9">
        <f t="shared" si="137"/>
        <v>0</v>
      </c>
      <c r="AV50" s="9">
        <f t="shared" si="137"/>
        <v>0</v>
      </c>
      <c r="AW50" s="9">
        <f t="shared" si="137"/>
        <v>0</v>
      </c>
      <c r="AX50" s="9">
        <f t="shared" si="137"/>
        <v>0</v>
      </c>
      <c r="AY50" s="9">
        <f t="shared" si="137"/>
        <v>0</v>
      </c>
      <c r="AZ50" s="9">
        <f t="shared" si="137"/>
        <v>0</v>
      </c>
      <c r="BA50" s="9">
        <f t="shared" si="137"/>
        <v>0</v>
      </c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ht="12.75" customHeight="1">
      <c r="A51" s="10"/>
      <c r="B51" s="8">
        <v>19.0</v>
      </c>
      <c r="C51" s="9">
        <f t="shared" ref="C51:AM51" si="138">LEN($A51)-LEN(SUBSTITUTE($A51,C$1,""))</f>
        <v>0</v>
      </c>
      <c r="D51" s="9">
        <f t="shared" si="138"/>
        <v>0</v>
      </c>
      <c r="E51" s="9">
        <f t="shared" si="138"/>
        <v>0</v>
      </c>
      <c r="F51" s="9">
        <f t="shared" si="138"/>
        <v>0</v>
      </c>
      <c r="G51" s="9">
        <f t="shared" si="138"/>
        <v>0</v>
      </c>
      <c r="H51" s="9">
        <f t="shared" si="138"/>
        <v>0</v>
      </c>
      <c r="I51" s="9">
        <f t="shared" si="138"/>
        <v>0</v>
      </c>
      <c r="J51" s="9">
        <f t="shared" si="138"/>
        <v>0</v>
      </c>
      <c r="K51" s="9">
        <f t="shared" si="138"/>
        <v>0</v>
      </c>
      <c r="L51" s="9">
        <f t="shared" si="138"/>
        <v>0</v>
      </c>
      <c r="M51" s="9">
        <f t="shared" si="138"/>
        <v>0</v>
      </c>
      <c r="N51" s="9">
        <f t="shared" si="138"/>
        <v>0</v>
      </c>
      <c r="O51" s="9">
        <f t="shared" si="138"/>
        <v>0</v>
      </c>
      <c r="P51" s="9">
        <f t="shared" si="138"/>
        <v>0</v>
      </c>
      <c r="Q51" s="9">
        <f t="shared" si="138"/>
        <v>0</v>
      </c>
      <c r="R51" s="9">
        <f t="shared" si="138"/>
        <v>0</v>
      </c>
      <c r="S51" s="9">
        <f t="shared" si="138"/>
        <v>0</v>
      </c>
      <c r="T51" s="9">
        <f t="shared" si="138"/>
        <v>0</v>
      </c>
      <c r="U51" s="9">
        <f t="shared" si="138"/>
        <v>0</v>
      </c>
      <c r="V51" s="9">
        <f t="shared" si="138"/>
        <v>0</v>
      </c>
      <c r="W51" s="9">
        <f t="shared" si="138"/>
        <v>0</v>
      </c>
      <c r="X51" s="9">
        <f t="shared" si="138"/>
        <v>0</v>
      </c>
      <c r="Y51" s="9">
        <f t="shared" si="138"/>
        <v>0</v>
      </c>
      <c r="Z51" s="9">
        <f t="shared" si="138"/>
        <v>0</v>
      </c>
      <c r="AA51" s="9">
        <f t="shared" si="138"/>
        <v>0</v>
      </c>
      <c r="AB51" s="9">
        <f t="shared" si="138"/>
        <v>0</v>
      </c>
      <c r="AC51" s="9">
        <f t="shared" si="138"/>
        <v>0</v>
      </c>
      <c r="AD51" s="9">
        <f t="shared" si="138"/>
        <v>0</v>
      </c>
      <c r="AE51" s="9">
        <f t="shared" si="138"/>
        <v>0</v>
      </c>
      <c r="AF51" s="9">
        <f t="shared" si="138"/>
        <v>0</v>
      </c>
      <c r="AG51" s="9">
        <f t="shared" si="138"/>
        <v>0</v>
      </c>
      <c r="AH51" s="9">
        <f t="shared" si="138"/>
        <v>0</v>
      </c>
      <c r="AI51" s="9">
        <f t="shared" si="138"/>
        <v>0</v>
      </c>
      <c r="AJ51" s="9">
        <f t="shared" si="138"/>
        <v>0</v>
      </c>
      <c r="AK51" s="9">
        <f t="shared" si="138"/>
        <v>0</v>
      </c>
      <c r="AL51" s="9">
        <f t="shared" si="138"/>
        <v>0</v>
      </c>
      <c r="AM51" s="9">
        <f t="shared" si="138"/>
        <v>0</v>
      </c>
      <c r="AN51" s="9">
        <f t="shared" si="83"/>
        <v>0</v>
      </c>
      <c r="AO51" s="9">
        <f t="shared" ref="AO51:AP51" si="139">LEN($A51)-LEN(SUBSTITUTE($A51,AO$1,""))</f>
        <v>0</v>
      </c>
      <c r="AP51" s="9">
        <f t="shared" si="139"/>
        <v>0</v>
      </c>
      <c r="AQ51" s="4">
        <f t="shared" si="85"/>
        <v>0</v>
      </c>
      <c r="AR51" s="9">
        <f t="shared" ref="AR51:BA51" si="140">LEN($A51)-LEN(SUBSTITUTE($A51,AR$1,""))</f>
        <v>0</v>
      </c>
      <c r="AS51" s="9">
        <f t="shared" si="140"/>
        <v>0</v>
      </c>
      <c r="AT51" s="9">
        <f t="shared" si="140"/>
        <v>0</v>
      </c>
      <c r="AU51" s="9">
        <f t="shared" si="140"/>
        <v>0</v>
      </c>
      <c r="AV51" s="9">
        <f t="shared" si="140"/>
        <v>0</v>
      </c>
      <c r="AW51" s="9">
        <f t="shared" si="140"/>
        <v>0</v>
      </c>
      <c r="AX51" s="9">
        <f t="shared" si="140"/>
        <v>0</v>
      </c>
      <c r="AY51" s="9">
        <f t="shared" si="140"/>
        <v>0</v>
      </c>
      <c r="AZ51" s="9">
        <f t="shared" si="140"/>
        <v>0</v>
      </c>
      <c r="BA51" s="9">
        <f t="shared" si="140"/>
        <v>0</v>
      </c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</row>
    <row r="52" ht="12.75" customHeight="1">
      <c r="A52" s="10"/>
      <c r="B52" s="8">
        <v>20.0</v>
      </c>
      <c r="C52" s="9">
        <f t="shared" ref="C52:AM52" si="141">LEN($A52)-LEN(SUBSTITUTE($A52,C$1,""))</f>
        <v>0</v>
      </c>
      <c r="D52" s="9">
        <f t="shared" si="141"/>
        <v>0</v>
      </c>
      <c r="E52" s="9">
        <f t="shared" si="141"/>
        <v>0</v>
      </c>
      <c r="F52" s="9">
        <f t="shared" si="141"/>
        <v>0</v>
      </c>
      <c r="G52" s="9">
        <f t="shared" si="141"/>
        <v>0</v>
      </c>
      <c r="H52" s="9">
        <f t="shared" si="141"/>
        <v>0</v>
      </c>
      <c r="I52" s="9">
        <f t="shared" si="141"/>
        <v>0</v>
      </c>
      <c r="J52" s="9">
        <f t="shared" si="141"/>
        <v>0</v>
      </c>
      <c r="K52" s="9">
        <f t="shared" si="141"/>
        <v>0</v>
      </c>
      <c r="L52" s="9">
        <f t="shared" si="141"/>
        <v>0</v>
      </c>
      <c r="M52" s="9">
        <f t="shared" si="141"/>
        <v>0</v>
      </c>
      <c r="N52" s="9">
        <f t="shared" si="141"/>
        <v>0</v>
      </c>
      <c r="O52" s="9">
        <f t="shared" si="141"/>
        <v>0</v>
      </c>
      <c r="P52" s="9">
        <f t="shared" si="141"/>
        <v>0</v>
      </c>
      <c r="Q52" s="9">
        <f t="shared" si="141"/>
        <v>0</v>
      </c>
      <c r="R52" s="9">
        <f t="shared" si="141"/>
        <v>0</v>
      </c>
      <c r="S52" s="9">
        <f t="shared" si="141"/>
        <v>0</v>
      </c>
      <c r="T52" s="9">
        <f t="shared" si="141"/>
        <v>0</v>
      </c>
      <c r="U52" s="9">
        <f t="shared" si="141"/>
        <v>0</v>
      </c>
      <c r="V52" s="9">
        <f t="shared" si="141"/>
        <v>0</v>
      </c>
      <c r="W52" s="9">
        <f t="shared" si="141"/>
        <v>0</v>
      </c>
      <c r="X52" s="9">
        <f t="shared" si="141"/>
        <v>0</v>
      </c>
      <c r="Y52" s="9">
        <f t="shared" si="141"/>
        <v>0</v>
      </c>
      <c r="Z52" s="9">
        <f t="shared" si="141"/>
        <v>0</v>
      </c>
      <c r="AA52" s="9">
        <f t="shared" si="141"/>
        <v>0</v>
      </c>
      <c r="AB52" s="9">
        <f t="shared" si="141"/>
        <v>0</v>
      </c>
      <c r="AC52" s="9">
        <f t="shared" si="141"/>
        <v>0</v>
      </c>
      <c r="AD52" s="9">
        <f t="shared" si="141"/>
        <v>0</v>
      </c>
      <c r="AE52" s="9">
        <f t="shared" si="141"/>
        <v>0</v>
      </c>
      <c r="AF52" s="9">
        <f t="shared" si="141"/>
        <v>0</v>
      </c>
      <c r="AG52" s="9">
        <f t="shared" si="141"/>
        <v>0</v>
      </c>
      <c r="AH52" s="9">
        <f t="shared" si="141"/>
        <v>0</v>
      </c>
      <c r="AI52" s="9">
        <f t="shared" si="141"/>
        <v>0</v>
      </c>
      <c r="AJ52" s="9">
        <f t="shared" si="141"/>
        <v>0</v>
      </c>
      <c r="AK52" s="9">
        <f t="shared" si="141"/>
        <v>0</v>
      </c>
      <c r="AL52" s="9">
        <f t="shared" si="141"/>
        <v>0</v>
      </c>
      <c r="AM52" s="9">
        <f t="shared" si="141"/>
        <v>0</v>
      </c>
      <c r="AN52" s="9">
        <f t="shared" si="83"/>
        <v>0</v>
      </c>
      <c r="AO52" s="9">
        <f t="shared" ref="AO52:AP52" si="142">LEN($A52)-LEN(SUBSTITUTE($A52,AO$1,""))</f>
        <v>0</v>
      </c>
      <c r="AP52" s="9">
        <f t="shared" si="142"/>
        <v>0</v>
      </c>
      <c r="AQ52" s="4">
        <f t="shared" si="85"/>
        <v>0</v>
      </c>
      <c r="AR52" s="9">
        <f t="shared" ref="AR52:BA52" si="143">LEN($A52)-LEN(SUBSTITUTE($A52,AR$1,""))</f>
        <v>0</v>
      </c>
      <c r="AS52" s="9">
        <f t="shared" si="143"/>
        <v>0</v>
      </c>
      <c r="AT52" s="9">
        <f t="shared" si="143"/>
        <v>0</v>
      </c>
      <c r="AU52" s="9">
        <f t="shared" si="143"/>
        <v>0</v>
      </c>
      <c r="AV52" s="9">
        <f t="shared" si="143"/>
        <v>0</v>
      </c>
      <c r="AW52" s="9">
        <f t="shared" si="143"/>
        <v>0</v>
      </c>
      <c r="AX52" s="9">
        <f t="shared" si="143"/>
        <v>0</v>
      </c>
      <c r="AY52" s="9">
        <f t="shared" si="143"/>
        <v>0</v>
      </c>
      <c r="AZ52" s="9">
        <f t="shared" si="143"/>
        <v>0</v>
      </c>
      <c r="BA52" s="9">
        <f t="shared" si="143"/>
        <v>0</v>
      </c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ht="12.75" customHeight="1">
      <c r="A53" s="10"/>
      <c r="B53" s="8">
        <v>21.0</v>
      </c>
      <c r="C53" s="9">
        <f t="shared" ref="C53:AM53" si="144">LEN($A53)-LEN(SUBSTITUTE($A53,C$1,""))</f>
        <v>0</v>
      </c>
      <c r="D53" s="9">
        <f t="shared" si="144"/>
        <v>0</v>
      </c>
      <c r="E53" s="9">
        <f t="shared" si="144"/>
        <v>0</v>
      </c>
      <c r="F53" s="9">
        <f t="shared" si="144"/>
        <v>0</v>
      </c>
      <c r="G53" s="9">
        <f t="shared" si="144"/>
        <v>0</v>
      </c>
      <c r="H53" s="9">
        <f t="shared" si="144"/>
        <v>0</v>
      </c>
      <c r="I53" s="9">
        <f t="shared" si="144"/>
        <v>0</v>
      </c>
      <c r="J53" s="9">
        <f t="shared" si="144"/>
        <v>0</v>
      </c>
      <c r="K53" s="9">
        <f t="shared" si="144"/>
        <v>0</v>
      </c>
      <c r="L53" s="9">
        <f t="shared" si="144"/>
        <v>0</v>
      </c>
      <c r="M53" s="9">
        <f t="shared" si="144"/>
        <v>0</v>
      </c>
      <c r="N53" s="9">
        <f t="shared" si="144"/>
        <v>0</v>
      </c>
      <c r="O53" s="9">
        <f t="shared" si="144"/>
        <v>0</v>
      </c>
      <c r="P53" s="9">
        <f t="shared" si="144"/>
        <v>0</v>
      </c>
      <c r="Q53" s="9">
        <f t="shared" si="144"/>
        <v>0</v>
      </c>
      <c r="R53" s="9">
        <f t="shared" si="144"/>
        <v>0</v>
      </c>
      <c r="S53" s="9">
        <f t="shared" si="144"/>
        <v>0</v>
      </c>
      <c r="T53" s="9">
        <f t="shared" si="144"/>
        <v>0</v>
      </c>
      <c r="U53" s="9">
        <f t="shared" si="144"/>
        <v>0</v>
      </c>
      <c r="V53" s="9">
        <f t="shared" si="144"/>
        <v>0</v>
      </c>
      <c r="W53" s="9">
        <f t="shared" si="144"/>
        <v>0</v>
      </c>
      <c r="X53" s="9">
        <f t="shared" si="144"/>
        <v>0</v>
      </c>
      <c r="Y53" s="9">
        <f t="shared" si="144"/>
        <v>0</v>
      </c>
      <c r="Z53" s="9">
        <f t="shared" si="144"/>
        <v>0</v>
      </c>
      <c r="AA53" s="9">
        <f t="shared" si="144"/>
        <v>0</v>
      </c>
      <c r="AB53" s="9">
        <f t="shared" si="144"/>
        <v>0</v>
      </c>
      <c r="AC53" s="9">
        <f t="shared" si="144"/>
        <v>0</v>
      </c>
      <c r="AD53" s="9">
        <f t="shared" si="144"/>
        <v>0</v>
      </c>
      <c r="AE53" s="9">
        <f t="shared" si="144"/>
        <v>0</v>
      </c>
      <c r="AF53" s="9">
        <f t="shared" si="144"/>
        <v>0</v>
      </c>
      <c r="AG53" s="9">
        <f t="shared" si="144"/>
        <v>0</v>
      </c>
      <c r="AH53" s="9">
        <f t="shared" si="144"/>
        <v>0</v>
      </c>
      <c r="AI53" s="9">
        <f t="shared" si="144"/>
        <v>0</v>
      </c>
      <c r="AJ53" s="9">
        <f t="shared" si="144"/>
        <v>0</v>
      </c>
      <c r="AK53" s="9">
        <f t="shared" si="144"/>
        <v>0</v>
      </c>
      <c r="AL53" s="9">
        <f t="shared" si="144"/>
        <v>0</v>
      </c>
      <c r="AM53" s="9">
        <f t="shared" si="144"/>
        <v>0</v>
      </c>
      <c r="AN53" s="9">
        <f t="shared" si="83"/>
        <v>0</v>
      </c>
      <c r="AO53" s="9">
        <f t="shared" ref="AO53:AP53" si="145">LEN($A53)-LEN(SUBSTITUTE($A53,AO$1,""))</f>
        <v>0</v>
      </c>
      <c r="AP53" s="9">
        <f t="shared" si="145"/>
        <v>0</v>
      </c>
      <c r="AQ53" s="4">
        <f t="shared" si="85"/>
        <v>0</v>
      </c>
      <c r="AR53" s="9">
        <f t="shared" ref="AR53:BA53" si="146">LEN($A53)-LEN(SUBSTITUTE($A53,AR$1,""))</f>
        <v>0</v>
      </c>
      <c r="AS53" s="9">
        <f t="shared" si="146"/>
        <v>0</v>
      </c>
      <c r="AT53" s="9">
        <f t="shared" si="146"/>
        <v>0</v>
      </c>
      <c r="AU53" s="9">
        <f t="shared" si="146"/>
        <v>0</v>
      </c>
      <c r="AV53" s="9">
        <f t="shared" si="146"/>
        <v>0</v>
      </c>
      <c r="AW53" s="9">
        <f t="shared" si="146"/>
        <v>0</v>
      </c>
      <c r="AX53" s="9">
        <f t="shared" si="146"/>
        <v>0</v>
      </c>
      <c r="AY53" s="9">
        <f t="shared" si="146"/>
        <v>0</v>
      </c>
      <c r="AZ53" s="9">
        <f t="shared" si="146"/>
        <v>0</v>
      </c>
      <c r="BA53" s="9">
        <f t="shared" si="146"/>
        <v>0</v>
      </c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ht="12.75" customHeight="1">
      <c r="A54" s="10"/>
      <c r="B54" s="8">
        <v>22.0</v>
      </c>
      <c r="C54" s="9">
        <f t="shared" ref="C54:AM54" si="147">LEN($A54)-LEN(SUBSTITUTE($A54,C$1,""))</f>
        <v>0</v>
      </c>
      <c r="D54" s="9">
        <f t="shared" si="147"/>
        <v>0</v>
      </c>
      <c r="E54" s="9">
        <f t="shared" si="147"/>
        <v>0</v>
      </c>
      <c r="F54" s="9">
        <f t="shared" si="147"/>
        <v>0</v>
      </c>
      <c r="G54" s="9">
        <f t="shared" si="147"/>
        <v>0</v>
      </c>
      <c r="H54" s="9">
        <f t="shared" si="147"/>
        <v>0</v>
      </c>
      <c r="I54" s="9">
        <f t="shared" si="147"/>
        <v>0</v>
      </c>
      <c r="J54" s="9">
        <f t="shared" si="147"/>
        <v>0</v>
      </c>
      <c r="K54" s="9">
        <f t="shared" si="147"/>
        <v>0</v>
      </c>
      <c r="L54" s="9">
        <f t="shared" si="147"/>
        <v>0</v>
      </c>
      <c r="M54" s="9">
        <f t="shared" si="147"/>
        <v>0</v>
      </c>
      <c r="N54" s="9">
        <f t="shared" si="147"/>
        <v>0</v>
      </c>
      <c r="O54" s="9">
        <f t="shared" si="147"/>
        <v>0</v>
      </c>
      <c r="P54" s="9">
        <f t="shared" si="147"/>
        <v>0</v>
      </c>
      <c r="Q54" s="9">
        <f t="shared" si="147"/>
        <v>0</v>
      </c>
      <c r="R54" s="9">
        <f t="shared" si="147"/>
        <v>0</v>
      </c>
      <c r="S54" s="9">
        <f t="shared" si="147"/>
        <v>0</v>
      </c>
      <c r="T54" s="9">
        <f t="shared" si="147"/>
        <v>0</v>
      </c>
      <c r="U54" s="9">
        <f t="shared" si="147"/>
        <v>0</v>
      </c>
      <c r="V54" s="9">
        <f t="shared" si="147"/>
        <v>0</v>
      </c>
      <c r="W54" s="9">
        <f t="shared" si="147"/>
        <v>0</v>
      </c>
      <c r="X54" s="9">
        <f t="shared" si="147"/>
        <v>0</v>
      </c>
      <c r="Y54" s="9">
        <f t="shared" si="147"/>
        <v>0</v>
      </c>
      <c r="Z54" s="9">
        <f t="shared" si="147"/>
        <v>0</v>
      </c>
      <c r="AA54" s="9">
        <f t="shared" si="147"/>
        <v>0</v>
      </c>
      <c r="AB54" s="9">
        <f t="shared" si="147"/>
        <v>0</v>
      </c>
      <c r="AC54" s="9">
        <f t="shared" si="147"/>
        <v>0</v>
      </c>
      <c r="AD54" s="9">
        <f t="shared" si="147"/>
        <v>0</v>
      </c>
      <c r="AE54" s="9">
        <f t="shared" si="147"/>
        <v>0</v>
      </c>
      <c r="AF54" s="9">
        <f t="shared" si="147"/>
        <v>0</v>
      </c>
      <c r="AG54" s="9">
        <f t="shared" si="147"/>
        <v>0</v>
      </c>
      <c r="AH54" s="9">
        <f t="shared" si="147"/>
        <v>0</v>
      </c>
      <c r="AI54" s="9">
        <f t="shared" si="147"/>
        <v>0</v>
      </c>
      <c r="AJ54" s="9">
        <f t="shared" si="147"/>
        <v>0</v>
      </c>
      <c r="AK54" s="9">
        <f t="shared" si="147"/>
        <v>0</v>
      </c>
      <c r="AL54" s="9">
        <f t="shared" si="147"/>
        <v>0</v>
      </c>
      <c r="AM54" s="9">
        <f t="shared" si="147"/>
        <v>0</v>
      </c>
      <c r="AN54" s="9">
        <f t="shared" si="83"/>
        <v>0</v>
      </c>
      <c r="AO54" s="9">
        <f t="shared" ref="AO54:AP54" si="148">LEN($A54)-LEN(SUBSTITUTE($A54,AO$1,""))</f>
        <v>0</v>
      </c>
      <c r="AP54" s="9">
        <f t="shared" si="148"/>
        <v>0</v>
      </c>
      <c r="AQ54" s="4">
        <f t="shared" si="85"/>
        <v>0</v>
      </c>
      <c r="AR54" s="9">
        <f t="shared" ref="AR54:BA54" si="149">LEN($A54)-LEN(SUBSTITUTE($A54,AR$1,""))</f>
        <v>0</v>
      </c>
      <c r="AS54" s="9">
        <f t="shared" si="149"/>
        <v>0</v>
      </c>
      <c r="AT54" s="9">
        <f t="shared" si="149"/>
        <v>0</v>
      </c>
      <c r="AU54" s="9">
        <f t="shared" si="149"/>
        <v>0</v>
      </c>
      <c r="AV54" s="9">
        <f t="shared" si="149"/>
        <v>0</v>
      </c>
      <c r="AW54" s="9">
        <f t="shared" si="149"/>
        <v>0</v>
      </c>
      <c r="AX54" s="9">
        <f t="shared" si="149"/>
        <v>0</v>
      </c>
      <c r="AY54" s="9">
        <f t="shared" si="149"/>
        <v>0</v>
      </c>
      <c r="AZ54" s="9">
        <f t="shared" si="149"/>
        <v>0</v>
      </c>
      <c r="BA54" s="9">
        <f t="shared" si="149"/>
        <v>0</v>
      </c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ht="12.75" customHeight="1">
      <c r="A55" s="10"/>
      <c r="B55" s="8">
        <v>23.0</v>
      </c>
      <c r="C55" s="9">
        <f t="shared" ref="C55:AM55" si="150">LEN($A55)-LEN(SUBSTITUTE($A55,C$1,""))</f>
        <v>0</v>
      </c>
      <c r="D55" s="9">
        <f t="shared" si="150"/>
        <v>0</v>
      </c>
      <c r="E55" s="9">
        <f t="shared" si="150"/>
        <v>0</v>
      </c>
      <c r="F55" s="9">
        <f t="shared" si="150"/>
        <v>0</v>
      </c>
      <c r="G55" s="9">
        <f t="shared" si="150"/>
        <v>0</v>
      </c>
      <c r="H55" s="9">
        <f t="shared" si="150"/>
        <v>0</v>
      </c>
      <c r="I55" s="9">
        <f t="shared" si="150"/>
        <v>0</v>
      </c>
      <c r="J55" s="9">
        <f t="shared" si="150"/>
        <v>0</v>
      </c>
      <c r="K55" s="9">
        <f t="shared" si="150"/>
        <v>0</v>
      </c>
      <c r="L55" s="9">
        <f t="shared" si="150"/>
        <v>0</v>
      </c>
      <c r="M55" s="9">
        <f t="shared" si="150"/>
        <v>0</v>
      </c>
      <c r="N55" s="9">
        <f t="shared" si="150"/>
        <v>0</v>
      </c>
      <c r="O55" s="9">
        <f t="shared" si="150"/>
        <v>0</v>
      </c>
      <c r="P55" s="9">
        <f t="shared" si="150"/>
        <v>0</v>
      </c>
      <c r="Q55" s="9">
        <f t="shared" si="150"/>
        <v>0</v>
      </c>
      <c r="R55" s="9">
        <f t="shared" si="150"/>
        <v>0</v>
      </c>
      <c r="S55" s="9">
        <f t="shared" si="150"/>
        <v>0</v>
      </c>
      <c r="T55" s="9">
        <f t="shared" si="150"/>
        <v>0</v>
      </c>
      <c r="U55" s="9">
        <f t="shared" si="150"/>
        <v>0</v>
      </c>
      <c r="V55" s="9">
        <f t="shared" si="150"/>
        <v>0</v>
      </c>
      <c r="W55" s="9">
        <f t="shared" si="150"/>
        <v>0</v>
      </c>
      <c r="X55" s="9">
        <f t="shared" si="150"/>
        <v>0</v>
      </c>
      <c r="Y55" s="9">
        <f t="shared" si="150"/>
        <v>0</v>
      </c>
      <c r="Z55" s="9">
        <f t="shared" si="150"/>
        <v>0</v>
      </c>
      <c r="AA55" s="9">
        <f t="shared" si="150"/>
        <v>0</v>
      </c>
      <c r="AB55" s="9">
        <f t="shared" si="150"/>
        <v>0</v>
      </c>
      <c r="AC55" s="9">
        <f t="shared" si="150"/>
        <v>0</v>
      </c>
      <c r="AD55" s="9">
        <f t="shared" si="150"/>
        <v>0</v>
      </c>
      <c r="AE55" s="9">
        <f t="shared" si="150"/>
        <v>0</v>
      </c>
      <c r="AF55" s="9">
        <f t="shared" si="150"/>
        <v>0</v>
      </c>
      <c r="AG55" s="9">
        <f t="shared" si="150"/>
        <v>0</v>
      </c>
      <c r="AH55" s="9">
        <f t="shared" si="150"/>
        <v>0</v>
      </c>
      <c r="AI55" s="9">
        <f t="shared" si="150"/>
        <v>0</v>
      </c>
      <c r="AJ55" s="9">
        <f t="shared" si="150"/>
        <v>0</v>
      </c>
      <c r="AK55" s="9">
        <f t="shared" si="150"/>
        <v>0</v>
      </c>
      <c r="AL55" s="9">
        <f t="shared" si="150"/>
        <v>0</v>
      </c>
      <c r="AM55" s="9">
        <f t="shared" si="150"/>
        <v>0</v>
      </c>
      <c r="AN55" s="9">
        <f t="shared" si="83"/>
        <v>0</v>
      </c>
      <c r="AO55" s="9">
        <f t="shared" ref="AO55:AP55" si="151">LEN($A55)-LEN(SUBSTITUTE($A55,AO$1,""))</f>
        <v>0</v>
      </c>
      <c r="AP55" s="9">
        <f t="shared" si="151"/>
        <v>0</v>
      </c>
      <c r="AQ55" s="4">
        <f t="shared" si="85"/>
        <v>0</v>
      </c>
      <c r="AR55" s="9">
        <f t="shared" ref="AR55:BA55" si="152">LEN($A55)-LEN(SUBSTITUTE($A55,AR$1,""))</f>
        <v>0</v>
      </c>
      <c r="AS55" s="9">
        <f t="shared" si="152"/>
        <v>0</v>
      </c>
      <c r="AT55" s="9">
        <f t="shared" si="152"/>
        <v>0</v>
      </c>
      <c r="AU55" s="9">
        <f t="shared" si="152"/>
        <v>0</v>
      </c>
      <c r="AV55" s="9">
        <f t="shared" si="152"/>
        <v>0</v>
      </c>
      <c r="AW55" s="9">
        <f t="shared" si="152"/>
        <v>0</v>
      </c>
      <c r="AX55" s="9">
        <f t="shared" si="152"/>
        <v>0</v>
      </c>
      <c r="AY55" s="9">
        <f t="shared" si="152"/>
        <v>0</v>
      </c>
      <c r="AZ55" s="9">
        <f t="shared" si="152"/>
        <v>0</v>
      </c>
      <c r="BA55" s="9">
        <f t="shared" si="152"/>
        <v>0</v>
      </c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ht="12.75" customHeight="1">
      <c r="A56" s="6"/>
      <c r="B56" s="12" t="s">
        <v>92</v>
      </c>
      <c r="C56" s="13">
        <f t="shared" ref="C56:BA56" si="153">SUM(C32:C55)</f>
        <v>0</v>
      </c>
      <c r="D56" s="13">
        <f t="shared" si="153"/>
        <v>0</v>
      </c>
      <c r="E56" s="13">
        <f t="shared" si="153"/>
        <v>0</v>
      </c>
      <c r="F56" s="13">
        <f t="shared" si="153"/>
        <v>0</v>
      </c>
      <c r="G56" s="13">
        <f t="shared" si="153"/>
        <v>0</v>
      </c>
      <c r="H56" s="13">
        <f t="shared" si="153"/>
        <v>0</v>
      </c>
      <c r="I56" s="13">
        <f t="shared" si="153"/>
        <v>0</v>
      </c>
      <c r="J56" s="13">
        <f t="shared" si="153"/>
        <v>0</v>
      </c>
      <c r="K56" s="13">
        <f t="shared" si="153"/>
        <v>0</v>
      </c>
      <c r="L56" s="13">
        <f t="shared" si="153"/>
        <v>0</v>
      </c>
      <c r="M56" s="13">
        <f t="shared" si="153"/>
        <v>0</v>
      </c>
      <c r="N56" s="13">
        <f t="shared" si="153"/>
        <v>0</v>
      </c>
      <c r="O56" s="13">
        <f t="shared" si="153"/>
        <v>0</v>
      </c>
      <c r="P56" s="13">
        <f t="shared" si="153"/>
        <v>0</v>
      </c>
      <c r="Q56" s="13">
        <f t="shared" si="153"/>
        <v>0</v>
      </c>
      <c r="R56" s="13">
        <f t="shared" si="153"/>
        <v>0</v>
      </c>
      <c r="S56" s="13">
        <f t="shared" si="153"/>
        <v>0</v>
      </c>
      <c r="T56" s="13">
        <f t="shared" si="153"/>
        <v>0</v>
      </c>
      <c r="U56" s="13">
        <f t="shared" si="153"/>
        <v>0</v>
      </c>
      <c r="V56" s="13">
        <f t="shared" si="153"/>
        <v>0</v>
      </c>
      <c r="W56" s="13">
        <f t="shared" si="153"/>
        <v>0</v>
      </c>
      <c r="X56" s="13">
        <f t="shared" si="153"/>
        <v>0</v>
      </c>
      <c r="Y56" s="13">
        <f t="shared" si="153"/>
        <v>0</v>
      </c>
      <c r="Z56" s="13">
        <f t="shared" si="153"/>
        <v>0</v>
      </c>
      <c r="AA56" s="13">
        <f t="shared" si="153"/>
        <v>0</v>
      </c>
      <c r="AB56" s="13">
        <f t="shared" si="153"/>
        <v>0</v>
      </c>
      <c r="AC56" s="13">
        <f t="shared" si="153"/>
        <v>0</v>
      </c>
      <c r="AD56" s="13">
        <f t="shared" si="153"/>
        <v>0</v>
      </c>
      <c r="AE56" s="13">
        <f t="shared" si="153"/>
        <v>0</v>
      </c>
      <c r="AF56" s="13">
        <f t="shared" si="153"/>
        <v>0</v>
      </c>
      <c r="AG56" s="13">
        <f t="shared" si="153"/>
        <v>0</v>
      </c>
      <c r="AH56" s="13">
        <f t="shared" si="153"/>
        <v>0</v>
      </c>
      <c r="AI56" s="13">
        <f t="shared" si="153"/>
        <v>0</v>
      </c>
      <c r="AJ56" s="13">
        <f t="shared" si="153"/>
        <v>0</v>
      </c>
      <c r="AK56" s="13">
        <f t="shared" si="153"/>
        <v>0</v>
      </c>
      <c r="AL56" s="13">
        <f t="shared" si="153"/>
        <v>0</v>
      </c>
      <c r="AM56" s="13">
        <f t="shared" si="153"/>
        <v>0</v>
      </c>
      <c r="AN56" s="13">
        <f t="shared" si="153"/>
        <v>0</v>
      </c>
      <c r="AO56" s="13">
        <f t="shared" si="153"/>
        <v>0</v>
      </c>
      <c r="AP56" s="14">
        <f t="shared" si="153"/>
        <v>0</v>
      </c>
      <c r="AQ56" s="14">
        <f t="shared" si="153"/>
        <v>0</v>
      </c>
      <c r="AR56" s="14">
        <f t="shared" si="153"/>
        <v>0</v>
      </c>
      <c r="AS56" s="14">
        <f t="shared" si="153"/>
        <v>0</v>
      </c>
      <c r="AT56" s="14">
        <f t="shared" si="153"/>
        <v>0</v>
      </c>
      <c r="AU56" s="14">
        <f t="shared" si="153"/>
        <v>0</v>
      </c>
      <c r="AV56" s="14">
        <f t="shared" si="153"/>
        <v>0</v>
      </c>
      <c r="AW56" s="14">
        <f t="shared" si="153"/>
        <v>0</v>
      </c>
      <c r="AX56" s="14">
        <f t="shared" si="153"/>
        <v>0</v>
      </c>
      <c r="AY56" s="14">
        <f t="shared" si="153"/>
        <v>0</v>
      </c>
      <c r="AZ56" s="14">
        <f t="shared" si="153"/>
        <v>0</v>
      </c>
      <c r="BA56" s="13">
        <f t="shared" si="153"/>
        <v>0</v>
      </c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</row>
    <row r="57" ht="12.75" customHeight="1">
      <c r="A57" s="6"/>
      <c r="B57" s="12" t="s">
        <v>93</v>
      </c>
      <c r="C57" s="13">
        <f t="shared" ref="C57:BA57" si="154">C56*0.54</f>
        <v>0</v>
      </c>
      <c r="D57" s="13">
        <f t="shared" si="154"/>
        <v>0</v>
      </c>
      <c r="E57" s="13">
        <f t="shared" si="154"/>
        <v>0</v>
      </c>
      <c r="F57" s="13">
        <f t="shared" si="154"/>
        <v>0</v>
      </c>
      <c r="G57" s="13">
        <f t="shared" si="154"/>
        <v>0</v>
      </c>
      <c r="H57" s="13">
        <f t="shared" si="154"/>
        <v>0</v>
      </c>
      <c r="I57" s="13">
        <f t="shared" si="154"/>
        <v>0</v>
      </c>
      <c r="J57" s="13">
        <f t="shared" si="154"/>
        <v>0</v>
      </c>
      <c r="K57" s="13">
        <f t="shared" si="154"/>
        <v>0</v>
      </c>
      <c r="L57" s="13">
        <f t="shared" si="154"/>
        <v>0</v>
      </c>
      <c r="M57" s="13">
        <f t="shared" si="154"/>
        <v>0</v>
      </c>
      <c r="N57" s="13">
        <f t="shared" si="154"/>
        <v>0</v>
      </c>
      <c r="O57" s="13">
        <f t="shared" si="154"/>
        <v>0</v>
      </c>
      <c r="P57" s="13">
        <f t="shared" si="154"/>
        <v>0</v>
      </c>
      <c r="Q57" s="13">
        <f t="shared" si="154"/>
        <v>0</v>
      </c>
      <c r="R57" s="13">
        <f t="shared" si="154"/>
        <v>0</v>
      </c>
      <c r="S57" s="13">
        <f t="shared" si="154"/>
        <v>0</v>
      </c>
      <c r="T57" s="13">
        <f t="shared" si="154"/>
        <v>0</v>
      </c>
      <c r="U57" s="13">
        <f t="shared" si="154"/>
        <v>0</v>
      </c>
      <c r="V57" s="13">
        <f t="shared" si="154"/>
        <v>0</v>
      </c>
      <c r="W57" s="13">
        <f t="shared" si="154"/>
        <v>0</v>
      </c>
      <c r="X57" s="13">
        <f t="shared" si="154"/>
        <v>0</v>
      </c>
      <c r="Y57" s="13">
        <f t="shared" si="154"/>
        <v>0</v>
      </c>
      <c r="Z57" s="13">
        <f t="shared" si="154"/>
        <v>0</v>
      </c>
      <c r="AA57" s="13">
        <f t="shared" si="154"/>
        <v>0</v>
      </c>
      <c r="AB57" s="13">
        <f t="shared" si="154"/>
        <v>0</v>
      </c>
      <c r="AC57" s="13">
        <f t="shared" si="154"/>
        <v>0</v>
      </c>
      <c r="AD57" s="13">
        <f t="shared" si="154"/>
        <v>0</v>
      </c>
      <c r="AE57" s="13">
        <f t="shared" si="154"/>
        <v>0</v>
      </c>
      <c r="AF57" s="13">
        <f t="shared" si="154"/>
        <v>0</v>
      </c>
      <c r="AG57" s="13">
        <f t="shared" si="154"/>
        <v>0</v>
      </c>
      <c r="AH57" s="13">
        <f t="shared" si="154"/>
        <v>0</v>
      </c>
      <c r="AI57" s="13">
        <f t="shared" si="154"/>
        <v>0</v>
      </c>
      <c r="AJ57" s="13">
        <f t="shared" si="154"/>
        <v>0</v>
      </c>
      <c r="AK57" s="13">
        <f t="shared" si="154"/>
        <v>0</v>
      </c>
      <c r="AL57" s="13">
        <f t="shared" si="154"/>
        <v>0</v>
      </c>
      <c r="AM57" s="13">
        <f t="shared" si="154"/>
        <v>0</v>
      </c>
      <c r="AN57" s="13">
        <f t="shared" si="154"/>
        <v>0</v>
      </c>
      <c r="AO57" s="13">
        <f t="shared" si="154"/>
        <v>0</v>
      </c>
      <c r="AP57" s="13">
        <f t="shared" si="154"/>
        <v>0</v>
      </c>
      <c r="AQ57" s="13">
        <f t="shared" si="154"/>
        <v>0</v>
      </c>
      <c r="AR57" s="13">
        <f t="shared" si="154"/>
        <v>0</v>
      </c>
      <c r="AS57" s="13">
        <f t="shared" si="154"/>
        <v>0</v>
      </c>
      <c r="AT57" s="13">
        <f t="shared" si="154"/>
        <v>0</v>
      </c>
      <c r="AU57" s="13">
        <f t="shared" si="154"/>
        <v>0</v>
      </c>
      <c r="AV57" s="13">
        <f t="shared" si="154"/>
        <v>0</v>
      </c>
      <c r="AW57" s="13">
        <f t="shared" si="154"/>
        <v>0</v>
      </c>
      <c r="AX57" s="13">
        <f t="shared" si="154"/>
        <v>0</v>
      </c>
      <c r="AY57" s="13">
        <f t="shared" si="154"/>
        <v>0</v>
      </c>
      <c r="AZ57" s="13">
        <f t="shared" si="154"/>
        <v>0</v>
      </c>
      <c r="BA57" s="13">
        <f t="shared" si="154"/>
        <v>0</v>
      </c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</row>
    <row r="59" ht="12.75" customHeight="1">
      <c r="A59" s="15" t="str">
        <f>A1</f>
        <v>#VALUE!</v>
      </c>
      <c r="B59" s="15" t="s">
        <v>96</v>
      </c>
      <c r="C59" s="15" t="str">
        <f t="shared" ref="C59:AP59" si="155">C1</f>
        <v>-</v>
      </c>
      <c r="D59" s="15" t="str">
        <f t="shared" si="155"/>
        <v>@</v>
      </c>
      <c r="E59" s="15" t="str">
        <f t="shared" si="155"/>
        <v>-</v>
      </c>
      <c r="F59" s="15" t="str">
        <f t="shared" si="155"/>
        <v>q</v>
      </c>
      <c r="G59" s="15" t="str">
        <f t="shared" si="155"/>
        <v>d</v>
      </c>
      <c r="H59" s="15" t="str">
        <f t="shared" si="155"/>
        <v>^</v>
      </c>
      <c r="I59" s="15" t="str">
        <f t="shared" si="155"/>
        <v>b</v>
      </c>
      <c r="J59" s="15" t="str">
        <f t="shared" si="155"/>
        <v>?</v>
      </c>
      <c r="K59" s="15" t="str">
        <f t="shared" si="155"/>
        <v>v</v>
      </c>
      <c r="L59" s="15" t="str">
        <f t="shared" si="155"/>
        <v>j</v>
      </c>
      <c r="M59" s="15" t="str">
        <f t="shared" si="155"/>
        <v>-</v>
      </c>
      <c r="N59" s="15" t="str">
        <f t="shared" si="155"/>
        <v>l</v>
      </c>
      <c r="O59" s="15" t="str">
        <f t="shared" si="155"/>
        <v>-</v>
      </c>
      <c r="P59" s="15" t="str">
        <f t="shared" si="155"/>
        <v>g</v>
      </c>
      <c r="Q59" s="15" t="str">
        <f t="shared" si="155"/>
        <v>,</v>
      </c>
      <c r="R59" s="15" t="str">
        <f t="shared" si="155"/>
        <v>k</v>
      </c>
      <c r="S59" s="15" t="str">
        <f t="shared" si="155"/>
        <v>*</v>
      </c>
      <c r="T59" s="15" t="str">
        <f t="shared" si="155"/>
        <v>f</v>
      </c>
      <c r="U59" s="15" t="str">
        <f t="shared" si="155"/>
        <v>-</v>
      </c>
      <c r="V59" s="15" t="str">
        <f t="shared" si="155"/>
        <v>-</v>
      </c>
      <c r="W59" s="15" t="str">
        <f t="shared" si="155"/>
        <v>-</v>
      </c>
      <c r="X59" s="15" t="str">
        <f t="shared" si="155"/>
        <v>c</v>
      </c>
      <c r="Y59" s="15" t="str">
        <f t="shared" si="155"/>
        <v>y</v>
      </c>
      <c r="Z59" s="15" t="str">
        <f t="shared" si="155"/>
        <v>i</v>
      </c>
      <c r="AA59" s="15" t="str">
        <f t="shared" si="155"/>
        <v>h</v>
      </c>
      <c r="AB59" s="15" t="str">
        <f t="shared" si="155"/>
        <v>o</v>
      </c>
      <c r="AC59" s="15" t="str">
        <f t="shared" si="155"/>
        <v>m</v>
      </c>
      <c r="AD59" s="15" t="str">
        <f t="shared" si="155"/>
        <v>ñ</v>
      </c>
      <c r="AE59" s="15" t="str">
        <f t="shared" si="155"/>
        <v>-</v>
      </c>
      <c r="AF59" s="15" t="str">
        <f t="shared" si="155"/>
        <v>p</v>
      </c>
      <c r="AG59" s="15" t="str">
        <f t="shared" si="155"/>
        <v>n</v>
      </c>
      <c r="AH59" s="15" t="str">
        <f t="shared" si="155"/>
        <v>s</v>
      </c>
      <c r="AI59" s="15" t="str">
        <f t="shared" si="155"/>
        <v>$</v>
      </c>
      <c r="AJ59" s="15" t="str">
        <f t="shared" si="155"/>
        <v>w</v>
      </c>
      <c r="AK59" s="15" t="str">
        <f t="shared" si="155"/>
        <v>x</v>
      </c>
      <c r="AL59" s="15" t="str">
        <f t="shared" si="155"/>
        <v>-</v>
      </c>
      <c r="AM59" s="15" t="str">
        <f t="shared" si="155"/>
        <v>&amp;</v>
      </c>
      <c r="AN59" s="15" t="str">
        <f t="shared" si="155"/>
        <v>r</v>
      </c>
      <c r="AO59" s="15" t="str">
        <f t="shared" si="155"/>
        <v>t</v>
      </c>
      <c r="AP59" s="15" t="str">
        <f t="shared" si="155"/>
        <v>z</v>
      </c>
      <c r="AQ59" s="4"/>
      <c r="AR59" s="15" t="str">
        <f t="shared" ref="AR59:BA59" si="156">AR1</f>
        <v>a</v>
      </c>
      <c r="AS59" s="15" t="str">
        <f t="shared" si="156"/>
        <v>"</v>
      </c>
      <c r="AT59" s="15" t="str">
        <f t="shared" si="156"/>
        <v>e</v>
      </c>
      <c r="AU59" s="15" t="str">
        <f t="shared" si="156"/>
        <v>-</v>
      </c>
      <c r="AV59" s="15" t="str">
        <f t="shared" si="156"/>
        <v>%</v>
      </c>
      <c r="AW59" s="15" t="str">
        <f t="shared" si="156"/>
        <v>-</v>
      </c>
      <c r="AX59" s="15" t="str">
        <f t="shared" si="156"/>
        <v>)</v>
      </c>
      <c r="AY59" s="15" t="str">
        <f t="shared" si="156"/>
        <v>-</v>
      </c>
      <c r="AZ59" s="15" t="str">
        <f t="shared" si="156"/>
        <v>u</v>
      </c>
      <c r="BA59" s="15" t="str">
        <f t="shared" si="156"/>
        <v>-</v>
      </c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ht="12.75" customHeight="1">
      <c r="A60" s="18" t="s">
        <v>97</v>
      </c>
      <c r="B60" s="2"/>
      <c r="C60" s="4" t="s">
        <v>41</v>
      </c>
      <c r="D60" s="4" t="s">
        <v>42</v>
      </c>
      <c r="E60" s="4" t="s">
        <v>43</v>
      </c>
      <c r="F60" s="4" t="s">
        <v>44</v>
      </c>
      <c r="G60" s="4" t="s">
        <v>45</v>
      </c>
      <c r="H60" s="4" t="s">
        <v>46</v>
      </c>
      <c r="I60" s="4" t="s">
        <v>47</v>
      </c>
      <c r="J60" s="4" t="s">
        <v>48</v>
      </c>
      <c r="K60" s="4" t="s">
        <v>49</v>
      </c>
      <c r="L60" s="4" t="s">
        <v>50</v>
      </c>
      <c r="M60" s="4" t="s">
        <v>51</v>
      </c>
      <c r="N60" s="4" t="s">
        <v>52</v>
      </c>
      <c r="O60" s="4" t="s">
        <v>53</v>
      </c>
      <c r="P60" s="4" t="s">
        <v>54</v>
      </c>
      <c r="Q60" s="4" t="s">
        <v>55</v>
      </c>
      <c r="R60" s="4" t="s">
        <v>56</v>
      </c>
      <c r="S60" s="4" t="s">
        <v>57</v>
      </c>
      <c r="T60" s="4" t="s">
        <v>58</v>
      </c>
      <c r="U60" s="4" t="s">
        <v>59</v>
      </c>
      <c r="V60" s="4" t="s">
        <v>60</v>
      </c>
      <c r="W60" s="4" t="s">
        <v>61</v>
      </c>
      <c r="X60" s="4" t="s">
        <v>62</v>
      </c>
      <c r="Y60" s="4" t="s">
        <v>63</v>
      </c>
      <c r="Z60" s="4" t="s">
        <v>64</v>
      </c>
      <c r="AA60" s="4" t="s">
        <v>65</v>
      </c>
      <c r="AB60" s="4" t="s">
        <v>66</v>
      </c>
      <c r="AC60" s="4" t="s">
        <v>67</v>
      </c>
      <c r="AD60" s="4" t="s">
        <v>68</v>
      </c>
      <c r="AE60" s="4" t="s">
        <v>69</v>
      </c>
      <c r="AF60" s="4" t="s">
        <v>70</v>
      </c>
      <c r="AG60" s="4" t="s">
        <v>71</v>
      </c>
      <c r="AH60" s="4" t="s">
        <v>72</v>
      </c>
      <c r="AI60" s="4" t="s">
        <v>73</v>
      </c>
      <c r="AJ60" s="4" t="s">
        <v>74</v>
      </c>
      <c r="AK60" s="4" t="s">
        <v>75</v>
      </c>
      <c r="AL60" s="4" t="s">
        <v>76</v>
      </c>
      <c r="AM60" s="4" t="s">
        <v>77</v>
      </c>
      <c r="AN60" s="4" t="s">
        <v>78</v>
      </c>
      <c r="AO60" s="4" t="s">
        <v>79</v>
      </c>
      <c r="AP60" s="4" t="s">
        <v>80</v>
      </c>
      <c r="AQ60" s="4" t="s">
        <v>81</v>
      </c>
      <c r="AR60" s="4" t="s">
        <v>82</v>
      </c>
      <c r="AS60" s="4" t="s">
        <v>83</v>
      </c>
      <c r="AT60" s="4" t="s">
        <v>84</v>
      </c>
      <c r="AU60" s="4" t="s">
        <v>85</v>
      </c>
      <c r="AV60" s="4" t="s">
        <v>86</v>
      </c>
      <c r="AW60" s="4" t="s">
        <v>87</v>
      </c>
      <c r="AX60" s="4" t="s">
        <v>88</v>
      </c>
      <c r="AY60" s="4" t="s">
        <v>89</v>
      </c>
      <c r="AZ60" s="4" t="s">
        <v>90</v>
      </c>
      <c r="BA60" s="4" t="s">
        <v>91</v>
      </c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ht="12.75" customHeight="1">
      <c r="A61" s="10"/>
      <c r="B61" s="8">
        <v>0.0</v>
      </c>
      <c r="C61" s="9">
        <f t="shared" ref="C61:AM61" si="157">LEN($A61)-LEN(SUBSTITUTE($A61,C$1,""))</f>
        <v>0</v>
      </c>
      <c r="D61" s="9">
        <f t="shared" si="157"/>
        <v>0</v>
      </c>
      <c r="E61" s="9">
        <f t="shared" si="157"/>
        <v>0</v>
      </c>
      <c r="F61" s="9">
        <f t="shared" si="157"/>
        <v>0</v>
      </c>
      <c r="G61" s="9">
        <f t="shared" si="157"/>
        <v>0</v>
      </c>
      <c r="H61" s="9">
        <f t="shared" si="157"/>
        <v>0</v>
      </c>
      <c r="I61" s="9">
        <f t="shared" si="157"/>
        <v>0</v>
      </c>
      <c r="J61" s="9">
        <f t="shared" si="157"/>
        <v>0</v>
      </c>
      <c r="K61" s="9">
        <f t="shared" si="157"/>
        <v>0</v>
      </c>
      <c r="L61" s="9">
        <f t="shared" si="157"/>
        <v>0</v>
      </c>
      <c r="M61" s="9">
        <f t="shared" si="157"/>
        <v>0</v>
      </c>
      <c r="N61" s="9">
        <f t="shared" si="157"/>
        <v>0</v>
      </c>
      <c r="O61" s="9">
        <f t="shared" si="157"/>
        <v>0</v>
      </c>
      <c r="P61" s="9">
        <f t="shared" si="157"/>
        <v>0</v>
      </c>
      <c r="Q61" s="9">
        <f t="shared" si="157"/>
        <v>0</v>
      </c>
      <c r="R61" s="9">
        <f t="shared" si="157"/>
        <v>0</v>
      </c>
      <c r="S61" s="9">
        <f t="shared" si="157"/>
        <v>0</v>
      </c>
      <c r="T61" s="9">
        <f t="shared" si="157"/>
        <v>0</v>
      </c>
      <c r="U61" s="9">
        <f t="shared" si="157"/>
        <v>0</v>
      </c>
      <c r="V61" s="9">
        <f t="shared" si="157"/>
        <v>0</v>
      </c>
      <c r="W61" s="9">
        <f t="shared" si="157"/>
        <v>0</v>
      </c>
      <c r="X61" s="9">
        <f t="shared" si="157"/>
        <v>0</v>
      </c>
      <c r="Y61" s="9">
        <f t="shared" si="157"/>
        <v>0</v>
      </c>
      <c r="Z61" s="9">
        <f t="shared" si="157"/>
        <v>0</v>
      </c>
      <c r="AA61" s="9">
        <f t="shared" si="157"/>
        <v>0</v>
      </c>
      <c r="AB61" s="9">
        <f t="shared" si="157"/>
        <v>0</v>
      </c>
      <c r="AC61" s="9">
        <f t="shared" si="157"/>
        <v>0</v>
      </c>
      <c r="AD61" s="9">
        <f t="shared" si="157"/>
        <v>0</v>
      </c>
      <c r="AE61" s="9">
        <f t="shared" si="157"/>
        <v>0</v>
      </c>
      <c r="AF61" s="9">
        <f t="shared" si="157"/>
        <v>0</v>
      </c>
      <c r="AG61" s="9">
        <f t="shared" si="157"/>
        <v>0</v>
      </c>
      <c r="AH61" s="9">
        <f t="shared" si="157"/>
        <v>0</v>
      </c>
      <c r="AI61" s="9">
        <f t="shared" si="157"/>
        <v>0</v>
      </c>
      <c r="AJ61" s="9">
        <f t="shared" si="157"/>
        <v>0</v>
      </c>
      <c r="AK61" s="9">
        <f t="shared" si="157"/>
        <v>0</v>
      </c>
      <c r="AL61" s="9">
        <f t="shared" si="157"/>
        <v>0</v>
      </c>
      <c r="AM61" s="9">
        <f t="shared" si="157"/>
        <v>0</v>
      </c>
      <c r="AN61" s="9">
        <f t="shared" ref="AN61:AN84" si="161">LEN($A61)-LEN(SUBSTITUTE($A61,AN$1,""))+AO61</f>
        <v>0</v>
      </c>
      <c r="AO61" s="9">
        <f t="shared" ref="AO61:AP61" si="158">LEN($A61)-LEN(SUBSTITUTE($A61,AO$1,""))</f>
        <v>0</v>
      </c>
      <c r="AP61" s="9">
        <f t="shared" si="158"/>
        <v>0</v>
      </c>
      <c r="AQ61" s="4">
        <f t="shared" ref="AQ61:AQ84" si="163">SUM(C61:AN61,AP61,AS61:BA61)</f>
        <v>0</v>
      </c>
      <c r="AR61" s="9">
        <f t="shared" ref="AR61:BA61" si="159">LEN($A61)-LEN(SUBSTITUTE($A61,AR$1,""))</f>
        <v>0</v>
      </c>
      <c r="AS61" s="9">
        <f t="shared" si="159"/>
        <v>0</v>
      </c>
      <c r="AT61" s="9">
        <f t="shared" si="159"/>
        <v>0</v>
      </c>
      <c r="AU61" s="9">
        <f t="shared" si="159"/>
        <v>0</v>
      </c>
      <c r="AV61" s="9">
        <f t="shared" si="159"/>
        <v>0</v>
      </c>
      <c r="AW61" s="9">
        <f t="shared" si="159"/>
        <v>0</v>
      </c>
      <c r="AX61" s="9">
        <f t="shared" si="159"/>
        <v>0</v>
      </c>
      <c r="AY61" s="9">
        <f t="shared" si="159"/>
        <v>0</v>
      </c>
      <c r="AZ61" s="9">
        <f t="shared" si="159"/>
        <v>0</v>
      </c>
      <c r="BA61" s="9">
        <f t="shared" si="159"/>
        <v>0</v>
      </c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ht="12.75" customHeight="1">
      <c r="A62" s="10"/>
      <c r="B62" s="8">
        <v>1.0</v>
      </c>
      <c r="C62" s="9">
        <f t="shared" ref="C62:AM62" si="160">LEN($A62)-LEN(SUBSTITUTE($A62,C$1,""))</f>
        <v>0</v>
      </c>
      <c r="D62" s="9">
        <f t="shared" si="160"/>
        <v>0</v>
      </c>
      <c r="E62" s="9">
        <f t="shared" si="160"/>
        <v>0</v>
      </c>
      <c r="F62" s="9">
        <f t="shared" si="160"/>
        <v>0</v>
      </c>
      <c r="G62" s="9">
        <f t="shared" si="160"/>
        <v>0</v>
      </c>
      <c r="H62" s="9">
        <f t="shared" si="160"/>
        <v>0</v>
      </c>
      <c r="I62" s="9">
        <f t="shared" si="160"/>
        <v>0</v>
      </c>
      <c r="J62" s="9">
        <f t="shared" si="160"/>
        <v>0</v>
      </c>
      <c r="K62" s="9">
        <f t="shared" si="160"/>
        <v>0</v>
      </c>
      <c r="L62" s="9">
        <f t="shared" si="160"/>
        <v>0</v>
      </c>
      <c r="M62" s="9">
        <f t="shared" si="160"/>
        <v>0</v>
      </c>
      <c r="N62" s="9">
        <f t="shared" si="160"/>
        <v>0</v>
      </c>
      <c r="O62" s="9">
        <f t="shared" si="160"/>
        <v>0</v>
      </c>
      <c r="P62" s="9">
        <f t="shared" si="160"/>
        <v>0</v>
      </c>
      <c r="Q62" s="9">
        <f t="shared" si="160"/>
        <v>0</v>
      </c>
      <c r="R62" s="9">
        <f t="shared" si="160"/>
        <v>0</v>
      </c>
      <c r="S62" s="9">
        <f t="shared" si="160"/>
        <v>0</v>
      </c>
      <c r="T62" s="9">
        <f t="shared" si="160"/>
        <v>0</v>
      </c>
      <c r="U62" s="9">
        <f t="shared" si="160"/>
        <v>0</v>
      </c>
      <c r="V62" s="9">
        <f t="shared" si="160"/>
        <v>0</v>
      </c>
      <c r="W62" s="9">
        <f t="shared" si="160"/>
        <v>0</v>
      </c>
      <c r="X62" s="9">
        <f t="shared" si="160"/>
        <v>0</v>
      </c>
      <c r="Y62" s="9">
        <f t="shared" si="160"/>
        <v>0</v>
      </c>
      <c r="Z62" s="9">
        <f t="shared" si="160"/>
        <v>0</v>
      </c>
      <c r="AA62" s="9">
        <f t="shared" si="160"/>
        <v>0</v>
      </c>
      <c r="AB62" s="9">
        <f t="shared" si="160"/>
        <v>0</v>
      </c>
      <c r="AC62" s="9">
        <f t="shared" si="160"/>
        <v>0</v>
      </c>
      <c r="AD62" s="9">
        <f t="shared" si="160"/>
        <v>0</v>
      </c>
      <c r="AE62" s="9">
        <f t="shared" si="160"/>
        <v>0</v>
      </c>
      <c r="AF62" s="9">
        <f t="shared" si="160"/>
        <v>0</v>
      </c>
      <c r="AG62" s="9">
        <f t="shared" si="160"/>
        <v>0</v>
      </c>
      <c r="AH62" s="9">
        <f t="shared" si="160"/>
        <v>0</v>
      </c>
      <c r="AI62" s="9">
        <f t="shared" si="160"/>
        <v>0</v>
      </c>
      <c r="AJ62" s="9">
        <f t="shared" si="160"/>
        <v>0</v>
      </c>
      <c r="AK62" s="9">
        <f t="shared" si="160"/>
        <v>0</v>
      </c>
      <c r="AL62" s="9">
        <f t="shared" si="160"/>
        <v>0</v>
      </c>
      <c r="AM62" s="9">
        <f t="shared" si="160"/>
        <v>0</v>
      </c>
      <c r="AN62" s="9">
        <f t="shared" si="161"/>
        <v>0</v>
      </c>
      <c r="AO62" s="9">
        <f t="shared" ref="AO62:AP62" si="162">LEN($A62)-LEN(SUBSTITUTE($A62,AO$1,""))</f>
        <v>0</v>
      </c>
      <c r="AP62" s="9">
        <f t="shared" si="162"/>
        <v>0</v>
      </c>
      <c r="AQ62" s="4">
        <f t="shared" si="163"/>
        <v>0</v>
      </c>
      <c r="AR62" s="9">
        <f t="shared" ref="AR62:BA62" si="164">LEN($A62)-LEN(SUBSTITUTE($A62,AR$1,""))</f>
        <v>0</v>
      </c>
      <c r="AS62" s="9">
        <f t="shared" si="164"/>
        <v>0</v>
      </c>
      <c r="AT62" s="9">
        <f t="shared" si="164"/>
        <v>0</v>
      </c>
      <c r="AU62" s="9">
        <f t="shared" si="164"/>
        <v>0</v>
      </c>
      <c r="AV62" s="9">
        <f t="shared" si="164"/>
        <v>0</v>
      </c>
      <c r="AW62" s="9">
        <f t="shared" si="164"/>
        <v>0</v>
      </c>
      <c r="AX62" s="9">
        <f t="shared" si="164"/>
        <v>0</v>
      </c>
      <c r="AY62" s="9">
        <f t="shared" si="164"/>
        <v>0</v>
      </c>
      <c r="AZ62" s="9">
        <f t="shared" si="164"/>
        <v>0</v>
      </c>
      <c r="BA62" s="9">
        <f t="shared" si="164"/>
        <v>0</v>
      </c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</row>
    <row r="63" ht="12.75" customHeight="1">
      <c r="A63" s="10"/>
      <c r="B63" s="8">
        <v>2.0</v>
      </c>
      <c r="C63" s="9">
        <f t="shared" ref="C63:AM63" si="165">LEN($A63)-LEN(SUBSTITUTE($A63,C$1,""))</f>
        <v>0</v>
      </c>
      <c r="D63" s="9">
        <f t="shared" si="165"/>
        <v>0</v>
      </c>
      <c r="E63" s="9">
        <f t="shared" si="165"/>
        <v>0</v>
      </c>
      <c r="F63" s="9">
        <f t="shared" si="165"/>
        <v>0</v>
      </c>
      <c r="G63" s="9">
        <f t="shared" si="165"/>
        <v>0</v>
      </c>
      <c r="H63" s="9">
        <f t="shared" si="165"/>
        <v>0</v>
      </c>
      <c r="I63" s="9">
        <f t="shared" si="165"/>
        <v>0</v>
      </c>
      <c r="J63" s="9">
        <f t="shared" si="165"/>
        <v>0</v>
      </c>
      <c r="K63" s="9">
        <f t="shared" si="165"/>
        <v>0</v>
      </c>
      <c r="L63" s="9">
        <f t="shared" si="165"/>
        <v>0</v>
      </c>
      <c r="M63" s="9">
        <f t="shared" si="165"/>
        <v>0</v>
      </c>
      <c r="N63" s="9">
        <f t="shared" si="165"/>
        <v>0</v>
      </c>
      <c r="O63" s="9">
        <f t="shared" si="165"/>
        <v>0</v>
      </c>
      <c r="P63" s="9">
        <f t="shared" si="165"/>
        <v>0</v>
      </c>
      <c r="Q63" s="9">
        <f t="shared" si="165"/>
        <v>0</v>
      </c>
      <c r="R63" s="9">
        <f t="shared" si="165"/>
        <v>0</v>
      </c>
      <c r="S63" s="9">
        <f t="shared" si="165"/>
        <v>0</v>
      </c>
      <c r="T63" s="9">
        <f t="shared" si="165"/>
        <v>0</v>
      </c>
      <c r="U63" s="9">
        <f t="shared" si="165"/>
        <v>0</v>
      </c>
      <c r="V63" s="9">
        <f t="shared" si="165"/>
        <v>0</v>
      </c>
      <c r="W63" s="9">
        <f t="shared" si="165"/>
        <v>0</v>
      </c>
      <c r="X63" s="9">
        <f t="shared" si="165"/>
        <v>0</v>
      </c>
      <c r="Y63" s="9">
        <f t="shared" si="165"/>
        <v>0</v>
      </c>
      <c r="Z63" s="9">
        <f t="shared" si="165"/>
        <v>0</v>
      </c>
      <c r="AA63" s="9">
        <f t="shared" si="165"/>
        <v>0</v>
      </c>
      <c r="AB63" s="9">
        <f t="shared" si="165"/>
        <v>0</v>
      </c>
      <c r="AC63" s="9">
        <f t="shared" si="165"/>
        <v>0</v>
      </c>
      <c r="AD63" s="9">
        <f t="shared" si="165"/>
        <v>0</v>
      </c>
      <c r="AE63" s="9">
        <f t="shared" si="165"/>
        <v>0</v>
      </c>
      <c r="AF63" s="9">
        <f t="shared" si="165"/>
        <v>0</v>
      </c>
      <c r="AG63" s="9">
        <f t="shared" si="165"/>
        <v>0</v>
      </c>
      <c r="AH63" s="9">
        <f t="shared" si="165"/>
        <v>0</v>
      </c>
      <c r="AI63" s="9">
        <f t="shared" si="165"/>
        <v>0</v>
      </c>
      <c r="AJ63" s="9">
        <f t="shared" si="165"/>
        <v>0</v>
      </c>
      <c r="AK63" s="9">
        <f t="shared" si="165"/>
        <v>0</v>
      </c>
      <c r="AL63" s="9">
        <f t="shared" si="165"/>
        <v>0</v>
      </c>
      <c r="AM63" s="9">
        <f t="shared" si="165"/>
        <v>0</v>
      </c>
      <c r="AN63" s="9">
        <f t="shared" si="161"/>
        <v>0</v>
      </c>
      <c r="AO63" s="9">
        <f t="shared" ref="AO63:AP63" si="166">LEN($A63)-LEN(SUBSTITUTE($A63,AO$1,""))</f>
        <v>0</v>
      </c>
      <c r="AP63" s="9">
        <f t="shared" si="166"/>
        <v>0</v>
      </c>
      <c r="AQ63" s="4">
        <f t="shared" si="163"/>
        <v>0</v>
      </c>
      <c r="AR63" s="9">
        <f t="shared" ref="AR63:BA63" si="167">LEN($A63)-LEN(SUBSTITUTE($A63,AR$1,""))</f>
        <v>0</v>
      </c>
      <c r="AS63" s="9">
        <f t="shared" si="167"/>
        <v>0</v>
      </c>
      <c r="AT63" s="9">
        <f t="shared" si="167"/>
        <v>0</v>
      </c>
      <c r="AU63" s="9">
        <f t="shared" si="167"/>
        <v>0</v>
      </c>
      <c r="AV63" s="9">
        <f t="shared" si="167"/>
        <v>0</v>
      </c>
      <c r="AW63" s="9">
        <f t="shared" si="167"/>
        <v>0</v>
      </c>
      <c r="AX63" s="9">
        <f t="shared" si="167"/>
        <v>0</v>
      </c>
      <c r="AY63" s="9">
        <f t="shared" si="167"/>
        <v>0</v>
      </c>
      <c r="AZ63" s="9">
        <f t="shared" si="167"/>
        <v>0</v>
      </c>
      <c r="BA63" s="9">
        <f t="shared" si="167"/>
        <v>0</v>
      </c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</row>
    <row r="64" ht="12.75" customHeight="1">
      <c r="A64" s="10"/>
      <c r="B64" s="8">
        <v>3.0</v>
      </c>
      <c r="C64" s="9">
        <f t="shared" ref="C64:AM64" si="168">LEN($A64)-LEN(SUBSTITUTE($A64,C$1,""))</f>
        <v>0</v>
      </c>
      <c r="D64" s="9">
        <f t="shared" si="168"/>
        <v>0</v>
      </c>
      <c r="E64" s="9">
        <f t="shared" si="168"/>
        <v>0</v>
      </c>
      <c r="F64" s="9">
        <f t="shared" si="168"/>
        <v>0</v>
      </c>
      <c r="G64" s="9">
        <f t="shared" si="168"/>
        <v>0</v>
      </c>
      <c r="H64" s="9">
        <f t="shared" si="168"/>
        <v>0</v>
      </c>
      <c r="I64" s="9">
        <f t="shared" si="168"/>
        <v>0</v>
      </c>
      <c r="J64" s="9">
        <f t="shared" si="168"/>
        <v>0</v>
      </c>
      <c r="K64" s="9">
        <f t="shared" si="168"/>
        <v>0</v>
      </c>
      <c r="L64" s="9">
        <f t="shared" si="168"/>
        <v>0</v>
      </c>
      <c r="M64" s="9">
        <f t="shared" si="168"/>
        <v>0</v>
      </c>
      <c r="N64" s="9">
        <f t="shared" si="168"/>
        <v>0</v>
      </c>
      <c r="O64" s="9">
        <f t="shared" si="168"/>
        <v>0</v>
      </c>
      <c r="P64" s="9">
        <f t="shared" si="168"/>
        <v>0</v>
      </c>
      <c r="Q64" s="9">
        <f t="shared" si="168"/>
        <v>0</v>
      </c>
      <c r="R64" s="9">
        <f t="shared" si="168"/>
        <v>0</v>
      </c>
      <c r="S64" s="9">
        <f t="shared" si="168"/>
        <v>0</v>
      </c>
      <c r="T64" s="9">
        <f t="shared" si="168"/>
        <v>0</v>
      </c>
      <c r="U64" s="9">
        <f t="shared" si="168"/>
        <v>0</v>
      </c>
      <c r="V64" s="9">
        <f t="shared" si="168"/>
        <v>0</v>
      </c>
      <c r="W64" s="9">
        <f t="shared" si="168"/>
        <v>0</v>
      </c>
      <c r="X64" s="9">
        <f t="shared" si="168"/>
        <v>0</v>
      </c>
      <c r="Y64" s="9">
        <f t="shared" si="168"/>
        <v>0</v>
      </c>
      <c r="Z64" s="9">
        <f t="shared" si="168"/>
        <v>0</v>
      </c>
      <c r="AA64" s="9">
        <f t="shared" si="168"/>
        <v>0</v>
      </c>
      <c r="AB64" s="9">
        <f t="shared" si="168"/>
        <v>0</v>
      </c>
      <c r="AC64" s="9">
        <f t="shared" si="168"/>
        <v>0</v>
      </c>
      <c r="AD64" s="9">
        <f t="shared" si="168"/>
        <v>0</v>
      </c>
      <c r="AE64" s="9">
        <f t="shared" si="168"/>
        <v>0</v>
      </c>
      <c r="AF64" s="9">
        <f t="shared" si="168"/>
        <v>0</v>
      </c>
      <c r="AG64" s="9">
        <f t="shared" si="168"/>
        <v>0</v>
      </c>
      <c r="AH64" s="9">
        <f t="shared" si="168"/>
        <v>0</v>
      </c>
      <c r="AI64" s="9">
        <f t="shared" si="168"/>
        <v>0</v>
      </c>
      <c r="AJ64" s="9">
        <f t="shared" si="168"/>
        <v>0</v>
      </c>
      <c r="AK64" s="9">
        <f t="shared" si="168"/>
        <v>0</v>
      </c>
      <c r="AL64" s="9">
        <f t="shared" si="168"/>
        <v>0</v>
      </c>
      <c r="AM64" s="9">
        <f t="shared" si="168"/>
        <v>0</v>
      </c>
      <c r="AN64" s="9">
        <f t="shared" si="161"/>
        <v>0</v>
      </c>
      <c r="AO64" s="9">
        <f t="shared" ref="AO64:AP64" si="169">LEN($A64)-LEN(SUBSTITUTE($A64,AO$1,""))</f>
        <v>0</v>
      </c>
      <c r="AP64" s="9">
        <f t="shared" si="169"/>
        <v>0</v>
      </c>
      <c r="AQ64" s="4">
        <f t="shared" si="163"/>
        <v>0</v>
      </c>
      <c r="AR64" s="9">
        <f t="shared" ref="AR64:BA64" si="170">LEN($A64)-LEN(SUBSTITUTE($A64,AR$1,""))</f>
        <v>0</v>
      </c>
      <c r="AS64" s="9">
        <f t="shared" si="170"/>
        <v>0</v>
      </c>
      <c r="AT64" s="9">
        <f t="shared" si="170"/>
        <v>0</v>
      </c>
      <c r="AU64" s="9">
        <f t="shared" si="170"/>
        <v>0</v>
      </c>
      <c r="AV64" s="9">
        <f t="shared" si="170"/>
        <v>0</v>
      </c>
      <c r="AW64" s="9">
        <f t="shared" si="170"/>
        <v>0</v>
      </c>
      <c r="AX64" s="9">
        <f t="shared" si="170"/>
        <v>0</v>
      </c>
      <c r="AY64" s="9">
        <f t="shared" si="170"/>
        <v>0</v>
      </c>
      <c r="AZ64" s="9">
        <f t="shared" si="170"/>
        <v>0</v>
      </c>
      <c r="BA64" s="9">
        <f t="shared" si="170"/>
        <v>0</v>
      </c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</row>
    <row r="65" ht="12.75" customHeight="1">
      <c r="A65" s="10"/>
      <c r="B65" s="8">
        <v>4.0</v>
      </c>
      <c r="C65" s="9">
        <f t="shared" ref="C65:AM65" si="171">LEN($A65)-LEN(SUBSTITUTE($A65,C$1,""))</f>
        <v>0</v>
      </c>
      <c r="D65" s="9">
        <f t="shared" si="171"/>
        <v>0</v>
      </c>
      <c r="E65" s="9">
        <f t="shared" si="171"/>
        <v>0</v>
      </c>
      <c r="F65" s="9">
        <f t="shared" si="171"/>
        <v>0</v>
      </c>
      <c r="G65" s="9">
        <f t="shared" si="171"/>
        <v>0</v>
      </c>
      <c r="H65" s="9">
        <f t="shared" si="171"/>
        <v>0</v>
      </c>
      <c r="I65" s="9">
        <f t="shared" si="171"/>
        <v>0</v>
      </c>
      <c r="J65" s="9">
        <f t="shared" si="171"/>
        <v>0</v>
      </c>
      <c r="K65" s="9">
        <f t="shared" si="171"/>
        <v>0</v>
      </c>
      <c r="L65" s="9">
        <f t="shared" si="171"/>
        <v>0</v>
      </c>
      <c r="M65" s="9">
        <f t="shared" si="171"/>
        <v>0</v>
      </c>
      <c r="N65" s="9">
        <f t="shared" si="171"/>
        <v>0</v>
      </c>
      <c r="O65" s="9">
        <f t="shared" si="171"/>
        <v>0</v>
      </c>
      <c r="P65" s="9">
        <f t="shared" si="171"/>
        <v>0</v>
      </c>
      <c r="Q65" s="9">
        <f t="shared" si="171"/>
        <v>0</v>
      </c>
      <c r="R65" s="9">
        <f t="shared" si="171"/>
        <v>0</v>
      </c>
      <c r="S65" s="9">
        <f t="shared" si="171"/>
        <v>0</v>
      </c>
      <c r="T65" s="9">
        <f t="shared" si="171"/>
        <v>0</v>
      </c>
      <c r="U65" s="9">
        <f t="shared" si="171"/>
        <v>0</v>
      </c>
      <c r="V65" s="9">
        <f t="shared" si="171"/>
        <v>0</v>
      </c>
      <c r="W65" s="9">
        <f t="shared" si="171"/>
        <v>0</v>
      </c>
      <c r="X65" s="9">
        <f t="shared" si="171"/>
        <v>0</v>
      </c>
      <c r="Y65" s="9">
        <f t="shared" si="171"/>
        <v>0</v>
      </c>
      <c r="Z65" s="9">
        <f t="shared" si="171"/>
        <v>0</v>
      </c>
      <c r="AA65" s="9">
        <f t="shared" si="171"/>
        <v>0</v>
      </c>
      <c r="AB65" s="9">
        <f t="shared" si="171"/>
        <v>0</v>
      </c>
      <c r="AC65" s="9">
        <f t="shared" si="171"/>
        <v>0</v>
      </c>
      <c r="AD65" s="9">
        <f t="shared" si="171"/>
        <v>0</v>
      </c>
      <c r="AE65" s="9">
        <f t="shared" si="171"/>
        <v>0</v>
      </c>
      <c r="AF65" s="9">
        <f t="shared" si="171"/>
        <v>0</v>
      </c>
      <c r="AG65" s="9">
        <f t="shared" si="171"/>
        <v>0</v>
      </c>
      <c r="AH65" s="9">
        <f t="shared" si="171"/>
        <v>0</v>
      </c>
      <c r="AI65" s="9">
        <f t="shared" si="171"/>
        <v>0</v>
      </c>
      <c r="AJ65" s="9">
        <f t="shared" si="171"/>
        <v>0</v>
      </c>
      <c r="AK65" s="9">
        <f t="shared" si="171"/>
        <v>0</v>
      </c>
      <c r="AL65" s="9">
        <f t="shared" si="171"/>
        <v>0</v>
      </c>
      <c r="AM65" s="9">
        <f t="shared" si="171"/>
        <v>0</v>
      </c>
      <c r="AN65" s="9">
        <f t="shared" si="161"/>
        <v>0</v>
      </c>
      <c r="AO65" s="9">
        <f t="shared" ref="AO65:AP65" si="172">LEN($A65)-LEN(SUBSTITUTE($A65,AO$1,""))</f>
        <v>0</v>
      </c>
      <c r="AP65" s="9">
        <f t="shared" si="172"/>
        <v>0</v>
      </c>
      <c r="AQ65" s="4">
        <f t="shared" si="163"/>
        <v>0</v>
      </c>
      <c r="AR65" s="9">
        <f t="shared" ref="AR65:BA65" si="173">LEN($A65)-LEN(SUBSTITUTE($A65,AR$1,""))</f>
        <v>0</v>
      </c>
      <c r="AS65" s="9">
        <f t="shared" si="173"/>
        <v>0</v>
      </c>
      <c r="AT65" s="9">
        <f t="shared" si="173"/>
        <v>0</v>
      </c>
      <c r="AU65" s="9">
        <f t="shared" si="173"/>
        <v>0</v>
      </c>
      <c r="AV65" s="9">
        <f t="shared" si="173"/>
        <v>0</v>
      </c>
      <c r="AW65" s="9">
        <f t="shared" si="173"/>
        <v>0</v>
      </c>
      <c r="AX65" s="9">
        <f t="shared" si="173"/>
        <v>0</v>
      </c>
      <c r="AY65" s="9">
        <f t="shared" si="173"/>
        <v>0</v>
      </c>
      <c r="AZ65" s="9">
        <f t="shared" si="173"/>
        <v>0</v>
      </c>
      <c r="BA65" s="9">
        <f t="shared" si="173"/>
        <v>0</v>
      </c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ht="12.75" customHeight="1">
      <c r="A66" s="10"/>
      <c r="B66" s="8">
        <v>5.0</v>
      </c>
      <c r="C66" s="9">
        <f t="shared" ref="C66:AM66" si="174">LEN($A66)-LEN(SUBSTITUTE($A66,C$1,""))</f>
        <v>0</v>
      </c>
      <c r="D66" s="9">
        <f t="shared" si="174"/>
        <v>0</v>
      </c>
      <c r="E66" s="9">
        <f t="shared" si="174"/>
        <v>0</v>
      </c>
      <c r="F66" s="9">
        <f t="shared" si="174"/>
        <v>0</v>
      </c>
      <c r="G66" s="9">
        <f t="shared" si="174"/>
        <v>0</v>
      </c>
      <c r="H66" s="9">
        <f t="shared" si="174"/>
        <v>0</v>
      </c>
      <c r="I66" s="9">
        <f t="shared" si="174"/>
        <v>0</v>
      </c>
      <c r="J66" s="9">
        <f t="shared" si="174"/>
        <v>0</v>
      </c>
      <c r="K66" s="9">
        <f t="shared" si="174"/>
        <v>0</v>
      </c>
      <c r="L66" s="9">
        <f t="shared" si="174"/>
        <v>0</v>
      </c>
      <c r="M66" s="9">
        <f t="shared" si="174"/>
        <v>0</v>
      </c>
      <c r="N66" s="9">
        <f t="shared" si="174"/>
        <v>0</v>
      </c>
      <c r="O66" s="9">
        <f t="shared" si="174"/>
        <v>0</v>
      </c>
      <c r="P66" s="9">
        <f t="shared" si="174"/>
        <v>0</v>
      </c>
      <c r="Q66" s="9">
        <f t="shared" si="174"/>
        <v>0</v>
      </c>
      <c r="R66" s="9">
        <f t="shared" si="174"/>
        <v>0</v>
      </c>
      <c r="S66" s="9">
        <f t="shared" si="174"/>
        <v>0</v>
      </c>
      <c r="T66" s="9">
        <f t="shared" si="174"/>
        <v>0</v>
      </c>
      <c r="U66" s="9">
        <f t="shared" si="174"/>
        <v>0</v>
      </c>
      <c r="V66" s="9">
        <f t="shared" si="174"/>
        <v>0</v>
      </c>
      <c r="W66" s="9">
        <f t="shared" si="174"/>
        <v>0</v>
      </c>
      <c r="X66" s="9">
        <f t="shared" si="174"/>
        <v>0</v>
      </c>
      <c r="Y66" s="9">
        <f t="shared" si="174"/>
        <v>0</v>
      </c>
      <c r="Z66" s="9">
        <f t="shared" si="174"/>
        <v>0</v>
      </c>
      <c r="AA66" s="9">
        <f t="shared" si="174"/>
        <v>0</v>
      </c>
      <c r="AB66" s="9">
        <f t="shared" si="174"/>
        <v>0</v>
      </c>
      <c r="AC66" s="9">
        <f t="shared" si="174"/>
        <v>0</v>
      </c>
      <c r="AD66" s="9">
        <f t="shared" si="174"/>
        <v>0</v>
      </c>
      <c r="AE66" s="9">
        <f t="shared" si="174"/>
        <v>0</v>
      </c>
      <c r="AF66" s="9">
        <f t="shared" si="174"/>
        <v>0</v>
      </c>
      <c r="AG66" s="9">
        <f t="shared" si="174"/>
        <v>0</v>
      </c>
      <c r="AH66" s="9">
        <f t="shared" si="174"/>
        <v>0</v>
      </c>
      <c r="AI66" s="9">
        <f t="shared" si="174"/>
        <v>0</v>
      </c>
      <c r="AJ66" s="9">
        <f t="shared" si="174"/>
        <v>0</v>
      </c>
      <c r="AK66" s="9">
        <f t="shared" si="174"/>
        <v>0</v>
      </c>
      <c r="AL66" s="9">
        <f t="shared" si="174"/>
        <v>0</v>
      </c>
      <c r="AM66" s="9">
        <f t="shared" si="174"/>
        <v>0</v>
      </c>
      <c r="AN66" s="9">
        <f t="shared" si="161"/>
        <v>0</v>
      </c>
      <c r="AO66" s="9">
        <f t="shared" ref="AO66:AP66" si="175">LEN($A66)-LEN(SUBSTITUTE($A66,AO$1,""))</f>
        <v>0</v>
      </c>
      <c r="AP66" s="9">
        <f t="shared" si="175"/>
        <v>0</v>
      </c>
      <c r="AQ66" s="4">
        <f t="shared" si="163"/>
        <v>0</v>
      </c>
      <c r="AR66" s="9">
        <f t="shared" ref="AR66:BA66" si="176">LEN($A66)-LEN(SUBSTITUTE($A66,AR$1,""))</f>
        <v>0</v>
      </c>
      <c r="AS66" s="9">
        <f t="shared" si="176"/>
        <v>0</v>
      </c>
      <c r="AT66" s="9">
        <f t="shared" si="176"/>
        <v>0</v>
      </c>
      <c r="AU66" s="9">
        <f t="shared" si="176"/>
        <v>0</v>
      </c>
      <c r="AV66" s="9">
        <f t="shared" si="176"/>
        <v>0</v>
      </c>
      <c r="AW66" s="9">
        <f t="shared" si="176"/>
        <v>0</v>
      </c>
      <c r="AX66" s="9">
        <f t="shared" si="176"/>
        <v>0</v>
      </c>
      <c r="AY66" s="9">
        <f t="shared" si="176"/>
        <v>0</v>
      </c>
      <c r="AZ66" s="9">
        <f t="shared" si="176"/>
        <v>0</v>
      </c>
      <c r="BA66" s="9">
        <f t="shared" si="176"/>
        <v>0</v>
      </c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ht="12.75" customHeight="1">
      <c r="A67" s="10"/>
      <c r="B67" s="8">
        <v>6.0</v>
      </c>
      <c r="C67" s="9">
        <f t="shared" ref="C67:AM67" si="177">LEN($A67)-LEN(SUBSTITUTE($A67,C$1,""))</f>
        <v>0</v>
      </c>
      <c r="D67" s="9">
        <f t="shared" si="177"/>
        <v>0</v>
      </c>
      <c r="E67" s="9">
        <f t="shared" si="177"/>
        <v>0</v>
      </c>
      <c r="F67" s="9">
        <f t="shared" si="177"/>
        <v>0</v>
      </c>
      <c r="G67" s="9">
        <f t="shared" si="177"/>
        <v>0</v>
      </c>
      <c r="H67" s="9">
        <f t="shared" si="177"/>
        <v>0</v>
      </c>
      <c r="I67" s="9">
        <f t="shared" si="177"/>
        <v>0</v>
      </c>
      <c r="J67" s="9">
        <f t="shared" si="177"/>
        <v>0</v>
      </c>
      <c r="K67" s="9">
        <f t="shared" si="177"/>
        <v>0</v>
      </c>
      <c r="L67" s="9">
        <f t="shared" si="177"/>
        <v>0</v>
      </c>
      <c r="M67" s="9">
        <f t="shared" si="177"/>
        <v>0</v>
      </c>
      <c r="N67" s="9">
        <f t="shared" si="177"/>
        <v>0</v>
      </c>
      <c r="O67" s="9">
        <f t="shared" si="177"/>
        <v>0</v>
      </c>
      <c r="P67" s="9">
        <f t="shared" si="177"/>
        <v>0</v>
      </c>
      <c r="Q67" s="9">
        <f t="shared" si="177"/>
        <v>0</v>
      </c>
      <c r="R67" s="9">
        <f t="shared" si="177"/>
        <v>0</v>
      </c>
      <c r="S67" s="9">
        <f t="shared" si="177"/>
        <v>0</v>
      </c>
      <c r="T67" s="9">
        <f t="shared" si="177"/>
        <v>0</v>
      </c>
      <c r="U67" s="9">
        <f t="shared" si="177"/>
        <v>0</v>
      </c>
      <c r="V67" s="9">
        <f t="shared" si="177"/>
        <v>0</v>
      </c>
      <c r="W67" s="9">
        <f t="shared" si="177"/>
        <v>0</v>
      </c>
      <c r="X67" s="9">
        <f t="shared" si="177"/>
        <v>0</v>
      </c>
      <c r="Y67" s="9">
        <f t="shared" si="177"/>
        <v>0</v>
      </c>
      <c r="Z67" s="9">
        <f t="shared" si="177"/>
        <v>0</v>
      </c>
      <c r="AA67" s="9">
        <f t="shared" si="177"/>
        <v>0</v>
      </c>
      <c r="AB67" s="9">
        <f t="shared" si="177"/>
        <v>0</v>
      </c>
      <c r="AC67" s="9">
        <f t="shared" si="177"/>
        <v>0</v>
      </c>
      <c r="AD67" s="9">
        <f t="shared" si="177"/>
        <v>0</v>
      </c>
      <c r="AE67" s="9">
        <f t="shared" si="177"/>
        <v>0</v>
      </c>
      <c r="AF67" s="9">
        <f t="shared" si="177"/>
        <v>0</v>
      </c>
      <c r="AG67" s="9">
        <f t="shared" si="177"/>
        <v>0</v>
      </c>
      <c r="AH67" s="9">
        <f t="shared" si="177"/>
        <v>0</v>
      </c>
      <c r="AI67" s="9">
        <f t="shared" si="177"/>
        <v>0</v>
      </c>
      <c r="AJ67" s="9">
        <f t="shared" si="177"/>
        <v>0</v>
      </c>
      <c r="AK67" s="9">
        <f t="shared" si="177"/>
        <v>0</v>
      </c>
      <c r="AL67" s="9">
        <f t="shared" si="177"/>
        <v>0</v>
      </c>
      <c r="AM67" s="9">
        <f t="shared" si="177"/>
        <v>0</v>
      </c>
      <c r="AN67" s="9">
        <f t="shared" si="161"/>
        <v>0</v>
      </c>
      <c r="AO67" s="9">
        <f t="shared" ref="AO67:AP67" si="178">LEN($A67)-LEN(SUBSTITUTE($A67,AO$1,""))</f>
        <v>0</v>
      </c>
      <c r="AP67" s="9">
        <f t="shared" si="178"/>
        <v>0</v>
      </c>
      <c r="AQ67" s="4">
        <f t="shared" si="163"/>
        <v>0</v>
      </c>
      <c r="AR67" s="9">
        <f t="shared" ref="AR67:BA67" si="179">LEN($A67)-LEN(SUBSTITUTE($A67,AR$1,""))</f>
        <v>0</v>
      </c>
      <c r="AS67" s="9">
        <f t="shared" si="179"/>
        <v>0</v>
      </c>
      <c r="AT67" s="9">
        <f t="shared" si="179"/>
        <v>0</v>
      </c>
      <c r="AU67" s="9">
        <f t="shared" si="179"/>
        <v>0</v>
      </c>
      <c r="AV67" s="9">
        <f t="shared" si="179"/>
        <v>0</v>
      </c>
      <c r="AW67" s="9">
        <f t="shared" si="179"/>
        <v>0</v>
      </c>
      <c r="AX67" s="9">
        <f t="shared" si="179"/>
        <v>0</v>
      </c>
      <c r="AY67" s="9">
        <f t="shared" si="179"/>
        <v>0</v>
      </c>
      <c r="AZ67" s="9">
        <f t="shared" si="179"/>
        <v>0</v>
      </c>
      <c r="BA67" s="9">
        <f t="shared" si="179"/>
        <v>0</v>
      </c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</row>
    <row r="68" ht="12.75" customHeight="1">
      <c r="A68" s="10"/>
      <c r="B68" s="8">
        <v>7.0</v>
      </c>
      <c r="C68" s="9">
        <f t="shared" ref="C68:AM68" si="180">LEN($A68)-LEN(SUBSTITUTE($A68,C$1,""))</f>
        <v>0</v>
      </c>
      <c r="D68" s="9">
        <f t="shared" si="180"/>
        <v>0</v>
      </c>
      <c r="E68" s="9">
        <f t="shared" si="180"/>
        <v>0</v>
      </c>
      <c r="F68" s="9">
        <f t="shared" si="180"/>
        <v>0</v>
      </c>
      <c r="G68" s="9">
        <f t="shared" si="180"/>
        <v>0</v>
      </c>
      <c r="H68" s="9">
        <f t="shared" si="180"/>
        <v>0</v>
      </c>
      <c r="I68" s="9">
        <f t="shared" si="180"/>
        <v>0</v>
      </c>
      <c r="J68" s="9">
        <f t="shared" si="180"/>
        <v>0</v>
      </c>
      <c r="K68" s="9">
        <f t="shared" si="180"/>
        <v>0</v>
      </c>
      <c r="L68" s="9">
        <f t="shared" si="180"/>
        <v>0</v>
      </c>
      <c r="M68" s="9">
        <f t="shared" si="180"/>
        <v>0</v>
      </c>
      <c r="N68" s="9">
        <f t="shared" si="180"/>
        <v>0</v>
      </c>
      <c r="O68" s="9">
        <f t="shared" si="180"/>
        <v>0</v>
      </c>
      <c r="P68" s="9">
        <f t="shared" si="180"/>
        <v>0</v>
      </c>
      <c r="Q68" s="9">
        <f t="shared" si="180"/>
        <v>0</v>
      </c>
      <c r="R68" s="9">
        <f t="shared" si="180"/>
        <v>0</v>
      </c>
      <c r="S68" s="9">
        <f t="shared" si="180"/>
        <v>0</v>
      </c>
      <c r="T68" s="9">
        <f t="shared" si="180"/>
        <v>0</v>
      </c>
      <c r="U68" s="9">
        <f t="shared" si="180"/>
        <v>0</v>
      </c>
      <c r="V68" s="9">
        <f t="shared" si="180"/>
        <v>0</v>
      </c>
      <c r="W68" s="9">
        <f t="shared" si="180"/>
        <v>0</v>
      </c>
      <c r="X68" s="9">
        <f t="shared" si="180"/>
        <v>0</v>
      </c>
      <c r="Y68" s="9">
        <f t="shared" si="180"/>
        <v>0</v>
      </c>
      <c r="Z68" s="9">
        <f t="shared" si="180"/>
        <v>0</v>
      </c>
      <c r="AA68" s="9">
        <f t="shared" si="180"/>
        <v>0</v>
      </c>
      <c r="AB68" s="9">
        <f t="shared" si="180"/>
        <v>0</v>
      </c>
      <c r="AC68" s="9">
        <f t="shared" si="180"/>
        <v>0</v>
      </c>
      <c r="AD68" s="9">
        <f t="shared" si="180"/>
        <v>0</v>
      </c>
      <c r="AE68" s="9">
        <f t="shared" si="180"/>
        <v>0</v>
      </c>
      <c r="AF68" s="9">
        <f t="shared" si="180"/>
        <v>0</v>
      </c>
      <c r="AG68" s="9">
        <f t="shared" si="180"/>
        <v>0</v>
      </c>
      <c r="AH68" s="9">
        <f t="shared" si="180"/>
        <v>0</v>
      </c>
      <c r="AI68" s="9">
        <f t="shared" si="180"/>
        <v>0</v>
      </c>
      <c r="AJ68" s="9">
        <f t="shared" si="180"/>
        <v>0</v>
      </c>
      <c r="AK68" s="9">
        <f t="shared" si="180"/>
        <v>0</v>
      </c>
      <c r="AL68" s="9">
        <f t="shared" si="180"/>
        <v>0</v>
      </c>
      <c r="AM68" s="9">
        <f t="shared" si="180"/>
        <v>0</v>
      </c>
      <c r="AN68" s="9">
        <f t="shared" si="161"/>
        <v>0</v>
      </c>
      <c r="AO68" s="9">
        <f t="shared" ref="AO68:AP68" si="181">LEN($A68)-LEN(SUBSTITUTE($A68,AO$1,""))</f>
        <v>0</v>
      </c>
      <c r="AP68" s="9">
        <f t="shared" si="181"/>
        <v>0</v>
      </c>
      <c r="AQ68" s="4">
        <f t="shared" si="163"/>
        <v>0</v>
      </c>
      <c r="AR68" s="9">
        <f t="shared" ref="AR68:BA68" si="182">LEN($A68)-LEN(SUBSTITUTE($A68,AR$1,""))</f>
        <v>0</v>
      </c>
      <c r="AS68" s="9">
        <f t="shared" si="182"/>
        <v>0</v>
      </c>
      <c r="AT68" s="9">
        <f t="shared" si="182"/>
        <v>0</v>
      </c>
      <c r="AU68" s="9">
        <f t="shared" si="182"/>
        <v>0</v>
      </c>
      <c r="AV68" s="9">
        <f t="shared" si="182"/>
        <v>0</v>
      </c>
      <c r="AW68" s="9">
        <f t="shared" si="182"/>
        <v>0</v>
      </c>
      <c r="AX68" s="9">
        <f t="shared" si="182"/>
        <v>0</v>
      </c>
      <c r="AY68" s="9">
        <f t="shared" si="182"/>
        <v>0</v>
      </c>
      <c r="AZ68" s="9">
        <f t="shared" si="182"/>
        <v>0</v>
      </c>
      <c r="BA68" s="9">
        <f t="shared" si="182"/>
        <v>0</v>
      </c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</row>
    <row r="69" ht="12.75" customHeight="1">
      <c r="A69" s="10"/>
      <c r="B69" s="8">
        <v>8.0</v>
      </c>
      <c r="C69" s="9">
        <f t="shared" ref="C69:AM69" si="183">LEN($A69)-LEN(SUBSTITUTE($A69,C$1,""))</f>
        <v>0</v>
      </c>
      <c r="D69" s="9">
        <f t="shared" si="183"/>
        <v>0</v>
      </c>
      <c r="E69" s="9">
        <f t="shared" si="183"/>
        <v>0</v>
      </c>
      <c r="F69" s="9">
        <f t="shared" si="183"/>
        <v>0</v>
      </c>
      <c r="G69" s="9">
        <f t="shared" si="183"/>
        <v>0</v>
      </c>
      <c r="H69" s="9">
        <f t="shared" si="183"/>
        <v>0</v>
      </c>
      <c r="I69" s="9">
        <f t="shared" si="183"/>
        <v>0</v>
      </c>
      <c r="J69" s="9">
        <f t="shared" si="183"/>
        <v>0</v>
      </c>
      <c r="K69" s="9">
        <f t="shared" si="183"/>
        <v>0</v>
      </c>
      <c r="L69" s="9">
        <f t="shared" si="183"/>
        <v>0</v>
      </c>
      <c r="M69" s="9">
        <f t="shared" si="183"/>
        <v>0</v>
      </c>
      <c r="N69" s="9">
        <f t="shared" si="183"/>
        <v>0</v>
      </c>
      <c r="O69" s="9">
        <f t="shared" si="183"/>
        <v>0</v>
      </c>
      <c r="P69" s="9">
        <f t="shared" si="183"/>
        <v>0</v>
      </c>
      <c r="Q69" s="9">
        <f t="shared" si="183"/>
        <v>0</v>
      </c>
      <c r="R69" s="9">
        <f t="shared" si="183"/>
        <v>0</v>
      </c>
      <c r="S69" s="9">
        <f t="shared" si="183"/>
        <v>0</v>
      </c>
      <c r="T69" s="9">
        <f t="shared" si="183"/>
        <v>0</v>
      </c>
      <c r="U69" s="9">
        <f t="shared" si="183"/>
        <v>0</v>
      </c>
      <c r="V69" s="9">
        <f t="shared" si="183"/>
        <v>0</v>
      </c>
      <c r="W69" s="9">
        <f t="shared" si="183"/>
        <v>0</v>
      </c>
      <c r="X69" s="9">
        <f t="shared" si="183"/>
        <v>0</v>
      </c>
      <c r="Y69" s="9">
        <f t="shared" si="183"/>
        <v>0</v>
      </c>
      <c r="Z69" s="9">
        <f t="shared" si="183"/>
        <v>0</v>
      </c>
      <c r="AA69" s="9">
        <f t="shared" si="183"/>
        <v>0</v>
      </c>
      <c r="AB69" s="9">
        <f t="shared" si="183"/>
        <v>0</v>
      </c>
      <c r="AC69" s="9">
        <f t="shared" si="183"/>
        <v>0</v>
      </c>
      <c r="AD69" s="9">
        <f t="shared" si="183"/>
        <v>0</v>
      </c>
      <c r="AE69" s="9">
        <f t="shared" si="183"/>
        <v>0</v>
      </c>
      <c r="AF69" s="9">
        <f t="shared" si="183"/>
        <v>0</v>
      </c>
      <c r="AG69" s="9">
        <f t="shared" si="183"/>
        <v>0</v>
      </c>
      <c r="AH69" s="9">
        <f t="shared" si="183"/>
        <v>0</v>
      </c>
      <c r="AI69" s="9">
        <f t="shared" si="183"/>
        <v>0</v>
      </c>
      <c r="AJ69" s="9">
        <f t="shared" si="183"/>
        <v>0</v>
      </c>
      <c r="AK69" s="9">
        <f t="shared" si="183"/>
        <v>0</v>
      </c>
      <c r="AL69" s="9">
        <f t="shared" si="183"/>
        <v>0</v>
      </c>
      <c r="AM69" s="9">
        <f t="shared" si="183"/>
        <v>0</v>
      </c>
      <c r="AN69" s="9">
        <f t="shared" si="161"/>
        <v>0</v>
      </c>
      <c r="AO69" s="9">
        <f t="shared" ref="AO69:AP69" si="184">LEN($A69)-LEN(SUBSTITUTE($A69,AO$1,""))</f>
        <v>0</v>
      </c>
      <c r="AP69" s="9">
        <f t="shared" si="184"/>
        <v>0</v>
      </c>
      <c r="AQ69" s="4">
        <f t="shared" si="163"/>
        <v>0</v>
      </c>
      <c r="AR69" s="9">
        <f t="shared" ref="AR69:BA69" si="185">LEN($A69)-LEN(SUBSTITUTE($A69,AR$1,""))</f>
        <v>0</v>
      </c>
      <c r="AS69" s="9">
        <f t="shared" si="185"/>
        <v>0</v>
      </c>
      <c r="AT69" s="9">
        <f t="shared" si="185"/>
        <v>0</v>
      </c>
      <c r="AU69" s="9">
        <f t="shared" si="185"/>
        <v>0</v>
      </c>
      <c r="AV69" s="9">
        <f t="shared" si="185"/>
        <v>0</v>
      </c>
      <c r="AW69" s="9">
        <f t="shared" si="185"/>
        <v>0</v>
      </c>
      <c r="AX69" s="9">
        <f t="shared" si="185"/>
        <v>0</v>
      </c>
      <c r="AY69" s="9">
        <f t="shared" si="185"/>
        <v>0</v>
      </c>
      <c r="AZ69" s="9">
        <f t="shared" si="185"/>
        <v>0</v>
      </c>
      <c r="BA69" s="9">
        <f t="shared" si="185"/>
        <v>0</v>
      </c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ht="12.75" customHeight="1">
      <c r="A70" s="10"/>
      <c r="B70" s="8">
        <v>9.0</v>
      </c>
      <c r="C70" s="9">
        <f t="shared" ref="C70:AM70" si="186">LEN($A70)-LEN(SUBSTITUTE($A70,C$1,""))</f>
        <v>0</v>
      </c>
      <c r="D70" s="9">
        <f t="shared" si="186"/>
        <v>0</v>
      </c>
      <c r="E70" s="9">
        <f t="shared" si="186"/>
        <v>0</v>
      </c>
      <c r="F70" s="9">
        <f t="shared" si="186"/>
        <v>0</v>
      </c>
      <c r="G70" s="9">
        <f t="shared" si="186"/>
        <v>0</v>
      </c>
      <c r="H70" s="9">
        <f t="shared" si="186"/>
        <v>0</v>
      </c>
      <c r="I70" s="9">
        <f t="shared" si="186"/>
        <v>0</v>
      </c>
      <c r="J70" s="9">
        <f t="shared" si="186"/>
        <v>0</v>
      </c>
      <c r="K70" s="9">
        <f t="shared" si="186"/>
        <v>0</v>
      </c>
      <c r="L70" s="9">
        <f t="shared" si="186"/>
        <v>0</v>
      </c>
      <c r="M70" s="9">
        <f t="shared" si="186"/>
        <v>0</v>
      </c>
      <c r="N70" s="9">
        <f t="shared" si="186"/>
        <v>0</v>
      </c>
      <c r="O70" s="9">
        <f t="shared" si="186"/>
        <v>0</v>
      </c>
      <c r="P70" s="9">
        <f t="shared" si="186"/>
        <v>0</v>
      </c>
      <c r="Q70" s="9">
        <f t="shared" si="186"/>
        <v>0</v>
      </c>
      <c r="R70" s="9">
        <f t="shared" si="186"/>
        <v>0</v>
      </c>
      <c r="S70" s="9">
        <f t="shared" si="186"/>
        <v>0</v>
      </c>
      <c r="T70" s="9">
        <f t="shared" si="186"/>
        <v>0</v>
      </c>
      <c r="U70" s="9">
        <f t="shared" si="186"/>
        <v>0</v>
      </c>
      <c r="V70" s="9">
        <f t="shared" si="186"/>
        <v>0</v>
      </c>
      <c r="W70" s="9">
        <f t="shared" si="186"/>
        <v>0</v>
      </c>
      <c r="X70" s="9">
        <f t="shared" si="186"/>
        <v>0</v>
      </c>
      <c r="Y70" s="9">
        <f t="shared" si="186"/>
        <v>0</v>
      </c>
      <c r="Z70" s="9">
        <f t="shared" si="186"/>
        <v>0</v>
      </c>
      <c r="AA70" s="9">
        <f t="shared" si="186"/>
        <v>0</v>
      </c>
      <c r="AB70" s="9">
        <f t="shared" si="186"/>
        <v>0</v>
      </c>
      <c r="AC70" s="9">
        <f t="shared" si="186"/>
        <v>0</v>
      </c>
      <c r="AD70" s="9">
        <f t="shared" si="186"/>
        <v>0</v>
      </c>
      <c r="AE70" s="9">
        <f t="shared" si="186"/>
        <v>0</v>
      </c>
      <c r="AF70" s="9">
        <f t="shared" si="186"/>
        <v>0</v>
      </c>
      <c r="AG70" s="9">
        <f t="shared" si="186"/>
        <v>0</v>
      </c>
      <c r="AH70" s="9">
        <f t="shared" si="186"/>
        <v>0</v>
      </c>
      <c r="AI70" s="9">
        <f t="shared" si="186"/>
        <v>0</v>
      </c>
      <c r="AJ70" s="9">
        <f t="shared" si="186"/>
        <v>0</v>
      </c>
      <c r="AK70" s="9">
        <f t="shared" si="186"/>
        <v>0</v>
      </c>
      <c r="AL70" s="9">
        <f t="shared" si="186"/>
        <v>0</v>
      </c>
      <c r="AM70" s="9">
        <f t="shared" si="186"/>
        <v>0</v>
      </c>
      <c r="AN70" s="9">
        <f t="shared" si="161"/>
        <v>0</v>
      </c>
      <c r="AO70" s="9">
        <f t="shared" ref="AO70:AP70" si="187">LEN($A70)-LEN(SUBSTITUTE($A70,AO$1,""))</f>
        <v>0</v>
      </c>
      <c r="AP70" s="9">
        <f t="shared" si="187"/>
        <v>0</v>
      </c>
      <c r="AQ70" s="4">
        <f t="shared" si="163"/>
        <v>0</v>
      </c>
      <c r="AR70" s="9">
        <f t="shared" ref="AR70:BA70" si="188">LEN($A70)-LEN(SUBSTITUTE($A70,AR$1,""))</f>
        <v>0</v>
      </c>
      <c r="AS70" s="9">
        <f t="shared" si="188"/>
        <v>0</v>
      </c>
      <c r="AT70" s="9">
        <f t="shared" si="188"/>
        <v>0</v>
      </c>
      <c r="AU70" s="9">
        <f t="shared" si="188"/>
        <v>0</v>
      </c>
      <c r="AV70" s="9">
        <f t="shared" si="188"/>
        <v>0</v>
      </c>
      <c r="AW70" s="9">
        <f t="shared" si="188"/>
        <v>0</v>
      </c>
      <c r="AX70" s="9">
        <f t="shared" si="188"/>
        <v>0</v>
      </c>
      <c r="AY70" s="9">
        <f t="shared" si="188"/>
        <v>0</v>
      </c>
      <c r="AZ70" s="9">
        <f t="shared" si="188"/>
        <v>0</v>
      </c>
      <c r="BA70" s="9">
        <f t="shared" si="188"/>
        <v>0</v>
      </c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</row>
    <row r="71" ht="12.75" customHeight="1">
      <c r="A71" s="10"/>
      <c r="B71" s="8">
        <v>10.0</v>
      </c>
      <c r="C71" s="9">
        <f t="shared" ref="C71:AM71" si="189">LEN($A71)-LEN(SUBSTITUTE($A71,C$1,""))</f>
        <v>0</v>
      </c>
      <c r="D71" s="9">
        <f t="shared" si="189"/>
        <v>0</v>
      </c>
      <c r="E71" s="9">
        <f t="shared" si="189"/>
        <v>0</v>
      </c>
      <c r="F71" s="9">
        <f t="shared" si="189"/>
        <v>0</v>
      </c>
      <c r="G71" s="9">
        <f t="shared" si="189"/>
        <v>0</v>
      </c>
      <c r="H71" s="9">
        <f t="shared" si="189"/>
        <v>0</v>
      </c>
      <c r="I71" s="9">
        <f t="shared" si="189"/>
        <v>0</v>
      </c>
      <c r="J71" s="9">
        <f t="shared" si="189"/>
        <v>0</v>
      </c>
      <c r="K71" s="9">
        <f t="shared" si="189"/>
        <v>0</v>
      </c>
      <c r="L71" s="9">
        <f t="shared" si="189"/>
        <v>0</v>
      </c>
      <c r="M71" s="9">
        <f t="shared" si="189"/>
        <v>0</v>
      </c>
      <c r="N71" s="9">
        <f t="shared" si="189"/>
        <v>0</v>
      </c>
      <c r="O71" s="9">
        <f t="shared" si="189"/>
        <v>0</v>
      </c>
      <c r="P71" s="9">
        <f t="shared" si="189"/>
        <v>0</v>
      </c>
      <c r="Q71" s="9">
        <f t="shared" si="189"/>
        <v>0</v>
      </c>
      <c r="R71" s="9">
        <f t="shared" si="189"/>
        <v>0</v>
      </c>
      <c r="S71" s="9">
        <f t="shared" si="189"/>
        <v>0</v>
      </c>
      <c r="T71" s="9">
        <f t="shared" si="189"/>
        <v>0</v>
      </c>
      <c r="U71" s="9">
        <f t="shared" si="189"/>
        <v>0</v>
      </c>
      <c r="V71" s="9">
        <f t="shared" si="189"/>
        <v>0</v>
      </c>
      <c r="W71" s="9">
        <f t="shared" si="189"/>
        <v>0</v>
      </c>
      <c r="X71" s="9">
        <f t="shared" si="189"/>
        <v>0</v>
      </c>
      <c r="Y71" s="9">
        <f t="shared" si="189"/>
        <v>0</v>
      </c>
      <c r="Z71" s="9">
        <f t="shared" si="189"/>
        <v>0</v>
      </c>
      <c r="AA71" s="9">
        <f t="shared" si="189"/>
        <v>0</v>
      </c>
      <c r="AB71" s="9">
        <f t="shared" si="189"/>
        <v>0</v>
      </c>
      <c r="AC71" s="9">
        <f t="shared" si="189"/>
        <v>0</v>
      </c>
      <c r="AD71" s="9">
        <f t="shared" si="189"/>
        <v>0</v>
      </c>
      <c r="AE71" s="9">
        <f t="shared" si="189"/>
        <v>0</v>
      </c>
      <c r="AF71" s="9">
        <f t="shared" si="189"/>
        <v>0</v>
      </c>
      <c r="AG71" s="9">
        <f t="shared" si="189"/>
        <v>0</v>
      </c>
      <c r="AH71" s="9">
        <f t="shared" si="189"/>
        <v>0</v>
      </c>
      <c r="AI71" s="9">
        <f t="shared" si="189"/>
        <v>0</v>
      </c>
      <c r="AJ71" s="9">
        <f t="shared" si="189"/>
        <v>0</v>
      </c>
      <c r="AK71" s="9">
        <f t="shared" si="189"/>
        <v>0</v>
      </c>
      <c r="AL71" s="9">
        <f t="shared" si="189"/>
        <v>0</v>
      </c>
      <c r="AM71" s="9">
        <f t="shared" si="189"/>
        <v>0</v>
      </c>
      <c r="AN71" s="9">
        <f t="shared" si="161"/>
        <v>0</v>
      </c>
      <c r="AO71" s="9">
        <f t="shared" ref="AO71:AP71" si="190">LEN($A71)-LEN(SUBSTITUTE($A71,AO$1,""))</f>
        <v>0</v>
      </c>
      <c r="AP71" s="9">
        <f t="shared" si="190"/>
        <v>0</v>
      </c>
      <c r="AQ71" s="4">
        <f t="shared" si="163"/>
        <v>0</v>
      </c>
      <c r="AR71" s="9">
        <f t="shared" ref="AR71:BA71" si="191">LEN($A71)-LEN(SUBSTITUTE($A71,AR$1,""))</f>
        <v>0</v>
      </c>
      <c r="AS71" s="9">
        <f t="shared" si="191"/>
        <v>0</v>
      </c>
      <c r="AT71" s="9">
        <f t="shared" si="191"/>
        <v>0</v>
      </c>
      <c r="AU71" s="9">
        <f t="shared" si="191"/>
        <v>0</v>
      </c>
      <c r="AV71" s="9">
        <f t="shared" si="191"/>
        <v>0</v>
      </c>
      <c r="AW71" s="9">
        <f t="shared" si="191"/>
        <v>0</v>
      </c>
      <c r="AX71" s="9">
        <f t="shared" si="191"/>
        <v>0</v>
      </c>
      <c r="AY71" s="9">
        <f t="shared" si="191"/>
        <v>0</v>
      </c>
      <c r="AZ71" s="9">
        <f t="shared" si="191"/>
        <v>0</v>
      </c>
      <c r="BA71" s="9">
        <f t="shared" si="191"/>
        <v>0</v>
      </c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</row>
    <row r="72" ht="12.75" customHeight="1">
      <c r="A72" s="10"/>
      <c r="B72" s="8">
        <v>11.0</v>
      </c>
      <c r="C72" s="9">
        <f t="shared" ref="C72:AM72" si="192">LEN($A72)-LEN(SUBSTITUTE($A72,C$1,""))</f>
        <v>0</v>
      </c>
      <c r="D72" s="9">
        <f t="shared" si="192"/>
        <v>0</v>
      </c>
      <c r="E72" s="9">
        <f t="shared" si="192"/>
        <v>0</v>
      </c>
      <c r="F72" s="9">
        <f t="shared" si="192"/>
        <v>0</v>
      </c>
      <c r="G72" s="9">
        <f t="shared" si="192"/>
        <v>0</v>
      </c>
      <c r="H72" s="9">
        <f t="shared" si="192"/>
        <v>0</v>
      </c>
      <c r="I72" s="9">
        <f t="shared" si="192"/>
        <v>0</v>
      </c>
      <c r="J72" s="9">
        <f t="shared" si="192"/>
        <v>0</v>
      </c>
      <c r="K72" s="9">
        <f t="shared" si="192"/>
        <v>0</v>
      </c>
      <c r="L72" s="9">
        <f t="shared" si="192"/>
        <v>0</v>
      </c>
      <c r="M72" s="9">
        <f t="shared" si="192"/>
        <v>0</v>
      </c>
      <c r="N72" s="9">
        <f t="shared" si="192"/>
        <v>0</v>
      </c>
      <c r="O72" s="9">
        <f t="shared" si="192"/>
        <v>0</v>
      </c>
      <c r="P72" s="9">
        <f t="shared" si="192"/>
        <v>0</v>
      </c>
      <c r="Q72" s="9">
        <f t="shared" si="192"/>
        <v>0</v>
      </c>
      <c r="R72" s="9">
        <f t="shared" si="192"/>
        <v>0</v>
      </c>
      <c r="S72" s="9">
        <f t="shared" si="192"/>
        <v>0</v>
      </c>
      <c r="T72" s="9">
        <f t="shared" si="192"/>
        <v>0</v>
      </c>
      <c r="U72" s="9">
        <f t="shared" si="192"/>
        <v>0</v>
      </c>
      <c r="V72" s="9">
        <f t="shared" si="192"/>
        <v>0</v>
      </c>
      <c r="W72" s="9">
        <f t="shared" si="192"/>
        <v>0</v>
      </c>
      <c r="X72" s="9">
        <f t="shared" si="192"/>
        <v>0</v>
      </c>
      <c r="Y72" s="9">
        <f t="shared" si="192"/>
        <v>0</v>
      </c>
      <c r="Z72" s="9">
        <f t="shared" si="192"/>
        <v>0</v>
      </c>
      <c r="AA72" s="9">
        <f t="shared" si="192"/>
        <v>0</v>
      </c>
      <c r="AB72" s="9">
        <f t="shared" si="192"/>
        <v>0</v>
      </c>
      <c r="AC72" s="9">
        <f t="shared" si="192"/>
        <v>0</v>
      </c>
      <c r="AD72" s="9">
        <f t="shared" si="192"/>
        <v>0</v>
      </c>
      <c r="AE72" s="9">
        <f t="shared" si="192"/>
        <v>0</v>
      </c>
      <c r="AF72" s="9">
        <f t="shared" si="192"/>
        <v>0</v>
      </c>
      <c r="AG72" s="9">
        <f t="shared" si="192"/>
        <v>0</v>
      </c>
      <c r="AH72" s="9">
        <f t="shared" si="192"/>
        <v>0</v>
      </c>
      <c r="AI72" s="9">
        <f t="shared" si="192"/>
        <v>0</v>
      </c>
      <c r="AJ72" s="9">
        <f t="shared" si="192"/>
        <v>0</v>
      </c>
      <c r="AK72" s="9">
        <f t="shared" si="192"/>
        <v>0</v>
      </c>
      <c r="AL72" s="9">
        <f t="shared" si="192"/>
        <v>0</v>
      </c>
      <c r="AM72" s="9">
        <f t="shared" si="192"/>
        <v>0</v>
      </c>
      <c r="AN72" s="9">
        <f t="shared" si="161"/>
        <v>0</v>
      </c>
      <c r="AO72" s="9">
        <f t="shared" ref="AO72:AP72" si="193">LEN($A72)-LEN(SUBSTITUTE($A72,AO$1,""))</f>
        <v>0</v>
      </c>
      <c r="AP72" s="9">
        <f t="shared" si="193"/>
        <v>0</v>
      </c>
      <c r="AQ72" s="4">
        <f t="shared" si="163"/>
        <v>0</v>
      </c>
      <c r="AR72" s="9">
        <f t="shared" ref="AR72:BA72" si="194">LEN($A72)-LEN(SUBSTITUTE($A72,AR$1,""))</f>
        <v>0</v>
      </c>
      <c r="AS72" s="9">
        <f t="shared" si="194"/>
        <v>0</v>
      </c>
      <c r="AT72" s="9">
        <f t="shared" si="194"/>
        <v>0</v>
      </c>
      <c r="AU72" s="9">
        <f t="shared" si="194"/>
        <v>0</v>
      </c>
      <c r="AV72" s="9">
        <f t="shared" si="194"/>
        <v>0</v>
      </c>
      <c r="AW72" s="9">
        <f t="shared" si="194"/>
        <v>0</v>
      </c>
      <c r="AX72" s="9">
        <f t="shared" si="194"/>
        <v>0</v>
      </c>
      <c r="AY72" s="9">
        <f t="shared" si="194"/>
        <v>0</v>
      </c>
      <c r="AZ72" s="9">
        <f t="shared" si="194"/>
        <v>0</v>
      </c>
      <c r="BA72" s="9">
        <f t="shared" si="194"/>
        <v>0</v>
      </c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ht="12.75" customHeight="1">
      <c r="A73" s="10"/>
      <c r="B73" s="8">
        <v>12.0</v>
      </c>
      <c r="C73" s="9">
        <f t="shared" ref="C73:AM73" si="195">LEN($A73)-LEN(SUBSTITUTE($A73,C$1,""))</f>
        <v>0</v>
      </c>
      <c r="D73" s="9">
        <f t="shared" si="195"/>
        <v>0</v>
      </c>
      <c r="E73" s="9">
        <f t="shared" si="195"/>
        <v>0</v>
      </c>
      <c r="F73" s="9">
        <f t="shared" si="195"/>
        <v>0</v>
      </c>
      <c r="G73" s="9">
        <f t="shared" si="195"/>
        <v>0</v>
      </c>
      <c r="H73" s="9">
        <f t="shared" si="195"/>
        <v>0</v>
      </c>
      <c r="I73" s="9">
        <f t="shared" si="195"/>
        <v>0</v>
      </c>
      <c r="J73" s="9">
        <f t="shared" si="195"/>
        <v>0</v>
      </c>
      <c r="K73" s="9">
        <f t="shared" si="195"/>
        <v>0</v>
      </c>
      <c r="L73" s="9">
        <f t="shared" si="195"/>
        <v>0</v>
      </c>
      <c r="M73" s="9">
        <f t="shared" si="195"/>
        <v>0</v>
      </c>
      <c r="N73" s="9">
        <f t="shared" si="195"/>
        <v>0</v>
      </c>
      <c r="O73" s="9">
        <f t="shared" si="195"/>
        <v>0</v>
      </c>
      <c r="P73" s="9">
        <f t="shared" si="195"/>
        <v>0</v>
      </c>
      <c r="Q73" s="9">
        <f t="shared" si="195"/>
        <v>0</v>
      </c>
      <c r="R73" s="9">
        <f t="shared" si="195"/>
        <v>0</v>
      </c>
      <c r="S73" s="9">
        <f t="shared" si="195"/>
        <v>0</v>
      </c>
      <c r="T73" s="9">
        <f t="shared" si="195"/>
        <v>0</v>
      </c>
      <c r="U73" s="9">
        <f t="shared" si="195"/>
        <v>0</v>
      </c>
      <c r="V73" s="9">
        <f t="shared" si="195"/>
        <v>0</v>
      </c>
      <c r="W73" s="9">
        <f t="shared" si="195"/>
        <v>0</v>
      </c>
      <c r="X73" s="9">
        <f t="shared" si="195"/>
        <v>0</v>
      </c>
      <c r="Y73" s="9">
        <f t="shared" si="195"/>
        <v>0</v>
      </c>
      <c r="Z73" s="9">
        <f t="shared" si="195"/>
        <v>0</v>
      </c>
      <c r="AA73" s="9">
        <f t="shared" si="195"/>
        <v>0</v>
      </c>
      <c r="AB73" s="9">
        <f t="shared" si="195"/>
        <v>0</v>
      </c>
      <c r="AC73" s="9">
        <f t="shared" si="195"/>
        <v>0</v>
      </c>
      <c r="AD73" s="9">
        <f t="shared" si="195"/>
        <v>0</v>
      </c>
      <c r="AE73" s="9">
        <f t="shared" si="195"/>
        <v>0</v>
      </c>
      <c r="AF73" s="9">
        <f t="shared" si="195"/>
        <v>0</v>
      </c>
      <c r="AG73" s="9">
        <f t="shared" si="195"/>
        <v>0</v>
      </c>
      <c r="AH73" s="9">
        <f t="shared" si="195"/>
        <v>0</v>
      </c>
      <c r="AI73" s="9">
        <f t="shared" si="195"/>
        <v>0</v>
      </c>
      <c r="AJ73" s="9">
        <f t="shared" si="195"/>
        <v>0</v>
      </c>
      <c r="AK73" s="9">
        <f t="shared" si="195"/>
        <v>0</v>
      </c>
      <c r="AL73" s="9">
        <f t="shared" si="195"/>
        <v>0</v>
      </c>
      <c r="AM73" s="9">
        <f t="shared" si="195"/>
        <v>0</v>
      </c>
      <c r="AN73" s="9">
        <f t="shared" si="161"/>
        <v>0</v>
      </c>
      <c r="AO73" s="9">
        <f t="shared" ref="AO73:AP73" si="196">LEN($A73)-LEN(SUBSTITUTE($A73,AO$1,""))</f>
        <v>0</v>
      </c>
      <c r="AP73" s="9">
        <f t="shared" si="196"/>
        <v>0</v>
      </c>
      <c r="AQ73" s="4">
        <f t="shared" si="163"/>
        <v>0</v>
      </c>
      <c r="AR73" s="9">
        <f t="shared" ref="AR73:BA73" si="197">LEN($A73)-LEN(SUBSTITUTE($A73,AR$1,""))</f>
        <v>0</v>
      </c>
      <c r="AS73" s="9">
        <f t="shared" si="197"/>
        <v>0</v>
      </c>
      <c r="AT73" s="9">
        <f t="shared" si="197"/>
        <v>0</v>
      </c>
      <c r="AU73" s="9">
        <f t="shared" si="197"/>
        <v>0</v>
      </c>
      <c r="AV73" s="9">
        <f t="shared" si="197"/>
        <v>0</v>
      </c>
      <c r="AW73" s="9">
        <f t="shared" si="197"/>
        <v>0</v>
      </c>
      <c r="AX73" s="9">
        <f t="shared" si="197"/>
        <v>0</v>
      </c>
      <c r="AY73" s="9">
        <f t="shared" si="197"/>
        <v>0</v>
      </c>
      <c r="AZ73" s="9">
        <f t="shared" si="197"/>
        <v>0</v>
      </c>
      <c r="BA73" s="9">
        <f t="shared" si="197"/>
        <v>0</v>
      </c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</row>
    <row r="74" ht="12.75" customHeight="1">
      <c r="A74" s="10"/>
      <c r="B74" s="8">
        <v>13.0</v>
      </c>
      <c r="C74" s="9">
        <f t="shared" ref="C74:AM74" si="198">LEN($A74)-LEN(SUBSTITUTE($A74,C$1,""))</f>
        <v>0</v>
      </c>
      <c r="D74" s="9">
        <f t="shared" si="198"/>
        <v>0</v>
      </c>
      <c r="E74" s="9">
        <f t="shared" si="198"/>
        <v>0</v>
      </c>
      <c r="F74" s="9">
        <f t="shared" si="198"/>
        <v>0</v>
      </c>
      <c r="G74" s="9">
        <f t="shared" si="198"/>
        <v>0</v>
      </c>
      <c r="H74" s="9">
        <f t="shared" si="198"/>
        <v>0</v>
      </c>
      <c r="I74" s="9">
        <f t="shared" si="198"/>
        <v>0</v>
      </c>
      <c r="J74" s="9">
        <f t="shared" si="198"/>
        <v>0</v>
      </c>
      <c r="K74" s="9">
        <f t="shared" si="198"/>
        <v>0</v>
      </c>
      <c r="L74" s="9">
        <f t="shared" si="198"/>
        <v>0</v>
      </c>
      <c r="M74" s="9">
        <f t="shared" si="198"/>
        <v>0</v>
      </c>
      <c r="N74" s="9">
        <f t="shared" si="198"/>
        <v>0</v>
      </c>
      <c r="O74" s="9">
        <f t="shared" si="198"/>
        <v>0</v>
      </c>
      <c r="P74" s="9">
        <f t="shared" si="198"/>
        <v>0</v>
      </c>
      <c r="Q74" s="9">
        <f t="shared" si="198"/>
        <v>0</v>
      </c>
      <c r="R74" s="9">
        <f t="shared" si="198"/>
        <v>0</v>
      </c>
      <c r="S74" s="9">
        <f t="shared" si="198"/>
        <v>0</v>
      </c>
      <c r="T74" s="9">
        <f t="shared" si="198"/>
        <v>0</v>
      </c>
      <c r="U74" s="9">
        <f t="shared" si="198"/>
        <v>0</v>
      </c>
      <c r="V74" s="9">
        <f t="shared" si="198"/>
        <v>0</v>
      </c>
      <c r="W74" s="9">
        <f t="shared" si="198"/>
        <v>0</v>
      </c>
      <c r="X74" s="9">
        <f t="shared" si="198"/>
        <v>0</v>
      </c>
      <c r="Y74" s="9">
        <f t="shared" si="198"/>
        <v>0</v>
      </c>
      <c r="Z74" s="9">
        <f t="shared" si="198"/>
        <v>0</v>
      </c>
      <c r="AA74" s="9">
        <f t="shared" si="198"/>
        <v>0</v>
      </c>
      <c r="AB74" s="9">
        <f t="shared" si="198"/>
        <v>0</v>
      </c>
      <c r="AC74" s="9">
        <f t="shared" si="198"/>
        <v>0</v>
      </c>
      <c r="AD74" s="9">
        <f t="shared" si="198"/>
        <v>0</v>
      </c>
      <c r="AE74" s="9">
        <f t="shared" si="198"/>
        <v>0</v>
      </c>
      <c r="AF74" s="9">
        <f t="shared" si="198"/>
        <v>0</v>
      </c>
      <c r="AG74" s="9">
        <f t="shared" si="198"/>
        <v>0</v>
      </c>
      <c r="AH74" s="9">
        <f t="shared" si="198"/>
        <v>0</v>
      </c>
      <c r="AI74" s="9">
        <f t="shared" si="198"/>
        <v>0</v>
      </c>
      <c r="AJ74" s="9">
        <f t="shared" si="198"/>
        <v>0</v>
      </c>
      <c r="AK74" s="9">
        <f t="shared" si="198"/>
        <v>0</v>
      </c>
      <c r="AL74" s="9">
        <f t="shared" si="198"/>
        <v>0</v>
      </c>
      <c r="AM74" s="9">
        <f t="shared" si="198"/>
        <v>0</v>
      </c>
      <c r="AN74" s="9">
        <f t="shared" si="161"/>
        <v>0</v>
      </c>
      <c r="AO74" s="9">
        <f t="shared" ref="AO74:AP74" si="199">LEN($A74)-LEN(SUBSTITUTE($A74,AO$1,""))</f>
        <v>0</v>
      </c>
      <c r="AP74" s="9">
        <f t="shared" si="199"/>
        <v>0</v>
      </c>
      <c r="AQ74" s="4">
        <f t="shared" si="163"/>
        <v>0</v>
      </c>
      <c r="AR74" s="9">
        <f t="shared" ref="AR74:BA74" si="200">LEN($A74)-LEN(SUBSTITUTE($A74,AR$1,""))</f>
        <v>0</v>
      </c>
      <c r="AS74" s="9">
        <f t="shared" si="200"/>
        <v>0</v>
      </c>
      <c r="AT74" s="9">
        <f t="shared" si="200"/>
        <v>0</v>
      </c>
      <c r="AU74" s="9">
        <f t="shared" si="200"/>
        <v>0</v>
      </c>
      <c r="AV74" s="9">
        <f t="shared" si="200"/>
        <v>0</v>
      </c>
      <c r="AW74" s="9">
        <f t="shared" si="200"/>
        <v>0</v>
      </c>
      <c r="AX74" s="9">
        <f t="shared" si="200"/>
        <v>0</v>
      </c>
      <c r="AY74" s="9">
        <f t="shared" si="200"/>
        <v>0</v>
      </c>
      <c r="AZ74" s="9">
        <f t="shared" si="200"/>
        <v>0</v>
      </c>
      <c r="BA74" s="9">
        <f t="shared" si="200"/>
        <v>0</v>
      </c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ht="12.75" customHeight="1">
      <c r="A75" s="10"/>
      <c r="B75" s="8">
        <v>14.0</v>
      </c>
      <c r="C75" s="9">
        <f t="shared" ref="C75:AM75" si="201">LEN($A75)-LEN(SUBSTITUTE($A75,C$1,""))</f>
        <v>0</v>
      </c>
      <c r="D75" s="9">
        <f t="shared" si="201"/>
        <v>0</v>
      </c>
      <c r="E75" s="9">
        <f t="shared" si="201"/>
        <v>0</v>
      </c>
      <c r="F75" s="9">
        <f t="shared" si="201"/>
        <v>0</v>
      </c>
      <c r="G75" s="9">
        <f t="shared" si="201"/>
        <v>0</v>
      </c>
      <c r="H75" s="9">
        <f t="shared" si="201"/>
        <v>0</v>
      </c>
      <c r="I75" s="9">
        <f t="shared" si="201"/>
        <v>0</v>
      </c>
      <c r="J75" s="9">
        <f t="shared" si="201"/>
        <v>0</v>
      </c>
      <c r="K75" s="9">
        <f t="shared" si="201"/>
        <v>0</v>
      </c>
      <c r="L75" s="9">
        <f t="shared" si="201"/>
        <v>0</v>
      </c>
      <c r="M75" s="9">
        <f t="shared" si="201"/>
        <v>0</v>
      </c>
      <c r="N75" s="9">
        <f t="shared" si="201"/>
        <v>0</v>
      </c>
      <c r="O75" s="9">
        <f t="shared" si="201"/>
        <v>0</v>
      </c>
      <c r="P75" s="9">
        <f t="shared" si="201"/>
        <v>0</v>
      </c>
      <c r="Q75" s="9">
        <f t="shared" si="201"/>
        <v>0</v>
      </c>
      <c r="R75" s="9">
        <f t="shared" si="201"/>
        <v>0</v>
      </c>
      <c r="S75" s="9">
        <f t="shared" si="201"/>
        <v>0</v>
      </c>
      <c r="T75" s="9">
        <f t="shared" si="201"/>
        <v>0</v>
      </c>
      <c r="U75" s="9">
        <f t="shared" si="201"/>
        <v>0</v>
      </c>
      <c r="V75" s="9">
        <f t="shared" si="201"/>
        <v>0</v>
      </c>
      <c r="W75" s="9">
        <f t="shared" si="201"/>
        <v>0</v>
      </c>
      <c r="X75" s="9">
        <f t="shared" si="201"/>
        <v>0</v>
      </c>
      <c r="Y75" s="9">
        <f t="shared" si="201"/>
        <v>0</v>
      </c>
      <c r="Z75" s="9">
        <f t="shared" si="201"/>
        <v>0</v>
      </c>
      <c r="AA75" s="9">
        <f t="shared" si="201"/>
        <v>0</v>
      </c>
      <c r="AB75" s="9">
        <f t="shared" si="201"/>
        <v>0</v>
      </c>
      <c r="AC75" s="9">
        <f t="shared" si="201"/>
        <v>0</v>
      </c>
      <c r="AD75" s="9">
        <f t="shared" si="201"/>
        <v>0</v>
      </c>
      <c r="AE75" s="9">
        <f t="shared" si="201"/>
        <v>0</v>
      </c>
      <c r="AF75" s="9">
        <f t="shared" si="201"/>
        <v>0</v>
      </c>
      <c r="AG75" s="9">
        <f t="shared" si="201"/>
        <v>0</v>
      </c>
      <c r="AH75" s="9">
        <f t="shared" si="201"/>
        <v>0</v>
      </c>
      <c r="AI75" s="9">
        <f t="shared" si="201"/>
        <v>0</v>
      </c>
      <c r="AJ75" s="9">
        <f t="shared" si="201"/>
        <v>0</v>
      </c>
      <c r="AK75" s="9">
        <f t="shared" si="201"/>
        <v>0</v>
      </c>
      <c r="AL75" s="9">
        <f t="shared" si="201"/>
        <v>0</v>
      </c>
      <c r="AM75" s="9">
        <f t="shared" si="201"/>
        <v>0</v>
      </c>
      <c r="AN75" s="9">
        <f t="shared" si="161"/>
        <v>0</v>
      </c>
      <c r="AO75" s="9">
        <f t="shared" ref="AO75:AP75" si="202">LEN($A75)-LEN(SUBSTITUTE($A75,AO$1,""))</f>
        <v>0</v>
      </c>
      <c r="AP75" s="9">
        <f t="shared" si="202"/>
        <v>0</v>
      </c>
      <c r="AQ75" s="4">
        <f t="shared" si="163"/>
        <v>0</v>
      </c>
      <c r="AR75" s="9">
        <f t="shared" ref="AR75:BA75" si="203">LEN($A75)-LEN(SUBSTITUTE($A75,AR$1,""))</f>
        <v>0</v>
      </c>
      <c r="AS75" s="9">
        <f t="shared" si="203"/>
        <v>0</v>
      </c>
      <c r="AT75" s="9">
        <f t="shared" si="203"/>
        <v>0</v>
      </c>
      <c r="AU75" s="9">
        <f t="shared" si="203"/>
        <v>0</v>
      </c>
      <c r="AV75" s="9">
        <f t="shared" si="203"/>
        <v>0</v>
      </c>
      <c r="AW75" s="9">
        <f t="shared" si="203"/>
        <v>0</v>
      </c>
      <c r="AX75" s="9">
        <f t="shared" si="203"/>
        <v>0</v>
      </c>
      <c r="AY75" s="9">
        <f t="shared" si="203"/>
        <v>0</v>
      </c>
      <c r="AZ75" s="9">
        <f t="shared" si="203"/>
        <v>0</v>
      </c>
      <c r="BA75" s="9">
        <f t="shared" si="203"/>
        <v>0</v>
      </c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ht="12.75" customHeight="1">
      <c r="A76" s="10"/>
      <c r="B76" s="8">
        <v>15.0</v>
      </c>
      <c r="C76" s="9">
        <f t="shared" ref="C76:AM76" si="204">LEN($A76)-LEN(SUBSTITUTE($A76,C$1,""))</f>
        <v>0</v>
      </c>
      <c r="D76" s="9">
        <f t="shared" si="204"/>
        <v>0</v>
      </c>
      <c r="E76" s="9">
        <f t="shared" si="204"/>
        <v>0</v>
      </c>
      <c r="F76" s="9">
        <f t="shared" si="204"/>
        <v>0</v>
      </c>
      <c r="G76" s="9">
        <f t="shared" si="204"/>
        <v>0</v>
      </c>
      <c r="H76" s="9">
        <f t="shared" si="204"/>
        <v>0</v>
      </c>
      <c r="I76" s="9">
        <f t="shared" si="204"/>
        <v>0</v>
      </c>
      <c r="J76" s="9">
        <f t="shared" si="204"/>
        <v>0</v>
      </c>
      <c r="K76" s="9">
        <f t="shared" si="204"/>
        <v>0</v>
      </c>
      <c r="L76" s="9">
        <f t="shared" si="204"/>
        <v>0</v>
      </c>
      <c r="M76" s="9">
        <f t="shared" si="204"/>
        <v>0</v>
      </c>
      <c r="N76" s="9">
        <f t="shared" si="204"/>
        <v>0</v>
      </c>
      <c r="O76" s="9">
        <f t="shared" si="204"/>
        <v>0</v>
      </c>
      <c r="P76" s="9">
        <f t="shared" si="204"/>
        <v>0</v>
      </c>
      <c r="Q76" s="9">
        <f t="shared" si="204"/>
        <v>0</v>
      </c>
      <c r="R76" s="9">
        <f t="shared" si="204"/>
        <v>0</v>
      </c>
      <c r="S76" s="9">
        <f t="shared" si="204"/>
        <v>0</v>
      </c>
      <c r="T76" s="9">
        <f t="shared" si="204"/>
        <v>0</v>
      </c>
      <c r="U76" s="9">
        <f t="shared" si="204"/>
        <v>0</v>
      </c>
      <c r="V76" s="9">
        <f t="shared" si="204"/>
        <v>0</v>
      </c>
      <c r="W76" s="9">
        <f t="shared" si="204"/>
        <v>0</v>
      </c>
      <c r="X76" s="9">
        <f t="shared" si="204"/>
        <v>0</v>
      </c>
      <c r="Y76" s="9">
        <f t="shared" si="204"/>
        <v>0</v>
      </c>
      <c r="Z76" s="9">
        <f t="shared" si="204"/>
        <v>0</v>
      </c>
      <c r="AA76" s="9">
        <f t="shared" si="204"/>
        <v>0</v>
      </c>
      <c r="AB76" s="9">
        <f t="shared" si="204"/>
        <v>0</v>
      </c>
      <c r="AC76" s="9">
        <f t="shared" si="204"/>
        <v>0</v>
      </c>
      <c r="AD76" s="9">
        <f t="shared" si="204"/>
        <v>0</v>
      </c>
      <c r="AE76" s="9">
        <f t="shared" si="204"/>
        <v>0</v>
      </c>
      <c r="AF76" s="9">
        <f t="shared" si="204"/>
        <v>0</v>
      </c>
      <c r="AG76" s="9">
        <f t="shared" si="204"/>
        <v>0</v>
      </c>
      <c r="AH76" s="9">
        <f t="shared" si="204"/>
        <v>0</v>
      </c>
      <c r="AI76" s="9">
        <f t="shared" si="204"/>
        <v>0</v>
      </c>
      <c r="AJ76" s="9">
        <f t="shared" si="204"/>
        <v>0</v>
      </c>
      <c r="AK76" s="9">
        <f t="shared" si="204"/>
        <v>0</v>
      </c>
      <c r="AL76" s="9">
        <f t="shared" si="204"/>
        <v>0</v>
      </c>
      <c r="AM76" s="9">
        <f t="shared" si="204"/>
        <v>0</v>
      </c>
      <c r="AN76" s="9">
        <f t="shared" si="161"/>
        <v>0</v>
      </c>
      <c r="AO76" s="9">
        <f t="shared" ref="AO76:AP76" si="205">LEN($A76)-LEN(SUBSTITUTE($A76,AO$1,""))</f>
        <v>0</v>
      </c>
      <c r="AP76" s="9">
        <f t="shared" si="205"/>
        <v>0</v>
      </c>
      <c r="AQ76" s="4">
        <f t="shared" si="163"/>
        <v>0</v>
      </c>
      <c r="AR76" s="9">
        <f t="shared" ref="AR76:BA76" si="206">LEN($A76)-LEN(SUBSTITUTE($A76,AR$1,""))</f>
        <v>0</v>
      </c>
      <c r="AS76" s="9">
        <f t="shared" si="206"/>
        <v>0</v>
      </c>
      <c r="AT76" s="9">
        <f t="shared" si="206"/>
        <v>0</v>
      </c>
      <c r="AU76" s="9">
        <f t="shared" si="206"/>
        <v>0</v>
      </c>
      <c r="AV76" s="9">
        <f t="shared" si="206"/>
        <v>0</v>
      </c>
      <c r="AW76" s="9">
        <f t="shared" si="206"/>
        <v>0</v>
      </c>
      <c r="AX76" s="9">
        <f t="shared" si="206"/>
        <v>0</v>
      </c>
      <c r="AY76" s="9">
        <f t="shared" si="206"/>
        <v>0</v>
      </c>
      <c r="AZ76" s="9">
        <f t="shared" si="206"/>
        <v>0</v>
      </c>
      <c r="BA76" s="9">
        <f t="shared" si="206"/>
        <v>0</v>
      </c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ht="12.75" customHeight="1">
      <c r="A77" s="10"/>
      <c r="B77" s="8">
        <v>16.0</v>
      </c>
      <c r="C77" s="9">
        <f t="shared" ref="C77:AM77" si="207">LEN($A77)-LEN(SUBSTITUTE($A77,C$1,""))</f>
        <v>0</v>
      </c>
      <c r="D77" s="9">
        <f t="shared" si="207"/>
        <v>0</v>
      </c>
      <c r="E77" s="9">
        <f t="shared" si="207"/>
        <v>0</v>
      </c>
      <c r="F77" s="9">
        <f t="shared" si="207"/>
        <v>0</v>
      </c>
      <c r="G77" s="9">
        <f t="shared" si="207"/>
        <v>0</v>
      </c>
      <c r="H77" s="9">
        <f t="shared" si="207"/>
        <v>0</v>
      </c>
      <c r="I77" s="9">
        <f t="shared" si="207"/>
        <v>0</v>
      </c>
      <c r="J77" s="9">
        <f t="shared" si="207"/>
        <v>0</v>
      </c>
      <c r="K77" s="9">
        <f t="shared" si="207"/>
        <v>0</v>
      </c>
      <c r="L77" s="9">
        <f t="shared" si="207"/>
        <v>0</v>
      </c>
      <c r="M77" s="9">
        <f t="shared" si="207"/>
        <v>0</v>
      </c>
      <c r="N77" s="9">
        <f t="shared" si="207"/>
        <v>0</v>
      </c>
      <c r="O77" s="9">
        <f t="shared" si="207"/>
        <v>0</v>
      </c>
      <c r="P77" s="9">
        <f t="shared" si="207"/>
        <v>0</v>
      </c>
      <c r="Q77" s="9">
        <f t="shared" si="207"/>
        <v>0</v>
      </c>
      <c r="R77" s="9">
        <f t="shared" si="207"/>
        <v>0</v>
      </c>
      <c r="S77" s="9">
        <f t="shared" si="207"/>
        <v>0</v>
      </c>
      <c r="T77" s="9">
        <f t="shared" si="207"/>
        <v>0</v>
      </c>
      <c r="U77" s="9">
        <f t="shared" si="207"/>
        <v>0</v>
      </c>
      <c r="V77" s="9">
        <f t="shared" si="207"/>
        <v>0</v>
      </c>
      <c r="W77" s="9">
        <f t="shared" si="207"/>
        <v>0</v>
      </c>
      <c r="X77" s="9">
        <f t="shared" si="207"/>
        <v>0</v>
      </c>
      <c r="Y77" s="9">
        <f t="shared" si="207"/>
        <v>0</v>
      </c>
      <c r="Z77" s="9">
        <f t="shared" si="207"/>
        <v>0</v>
      </c>
      <c r="AA77" s="9">
        <f t="shared" si="207"/>
        <v>0</v>
      </c>
      <c r="AB77" s="9">
        <f t="shared" si="207"/>
        <v>0</v>
      </c>
      <c r="AC77" s="9">
        <f t="shared" si="207"/>
        <v>0</v>
      </c>
      <c r="AD77" s="9">
        <f t="shared" si="207"/>
        <v>0</v>
      </c>
      <c r="AE77" s="9">
        <f t="shared" si="207"/>
        <v>0</v>
      </c>
      <c r="AF77" s="9">
        <f t="shared" si="207"/>
        <v>0</v>
      </c>
      <c r="AG77" s="9">
        <f t="shared" si="207"/>
        <v>0</v>
      </c>
      <c r="AH77" s="9">
        <f t="shared" si="207"/>
        <v>0</v>
      </c>
      <c r="AI77" s="9">
        <f t="shared" si="207"/>
        <v>0</v>
      </c>
      <c r="AJ77" s="9">
        <f t="shared" si="207"/>
        <v>0</v>
      </c>
      <c r="AK77" s="9">
        <f t="shared" si="207"/>
        <v>0</v>
      </c>
      <c r="AL77" s="9">
        <f t="shared" si="207"/>
        <v>0</v>
      </c>
      <c r="AM77" s="9">
        <f t="shared" si="207"/>
        <v>0</v>
      </c>
      <c r="AN77" s="9">
        <f t="shared" si="161"/>
        <v>0</v>
      </c>
      <c r="AO77" s="9">
        <f t="shared" ref="AO77:AP77" si="208">LEN($A77)-LEN(SUBSTITUTE($A77,AO$1,""))</f>
        <v>0</v>
      </c>
      <c r="AP77" s="9">
        <f t="shared" si="208"/>
        <v>0</v>
      </c>
      <c r="AQ77" s="4">
        <f t="shared" si="163"/>
        <v>0</v>
      </c>
      <c r="AR77" s="9">
        <f t="shared" ref="AR77:BA77" si="209">LEN($A77)-LEN(SUBSTITUTE($A77,AR$1,""))</f>
        <v>0</v>
      </c>
      <c r="AS77" s="9">
        <f t="shared" si="209"/>
        <v>0</v>
      </c>
      <c r="AT77" s="9">
        <f t="shared" si="209"/>
        <v>0</v>
      </c>
      <c r="AU77" s="9">
        <f t="shared" si="209"/>
        <v>0</v>
      </c>
      <c r="AV77" s="9">
        <f t="shared" si="209"/>
        <v>0</v>
      </c>
      <c r="AW77" s="9">
        <f t="shared" si="209"/>
        <v>0</v>
      </c>
      <c r="AX77" s="9">
        <f t="shared" si="209"/>
        <v>0</v>
      </c>
      <c r="AY77" s="9">
        <f t="shared" si="209"/>
        <v>0</v>
      </c>
      <c r="AZ77" s="9">
        <f t="shared" si="209"/>
        <v>0</v>
      </c>
      <c r="BA77" s="9">
        <f t="shared" si="209"/>
        <v>0</v>
      </c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ht="12.75" customHeight="1">
      <c r="A78" s="10"/>
      <c r="B78" s="8">
        <v>17.0</v>
      </c>
      <c r="C78" s="9">
        <f t="shared" ref="C78:AM78" si="210">LEN($A78)-LEN(SUBSTITUTE($A78,C$1,""))</f>
        <v>0</v>
      </c>
      <c r="D78" s="9">
        <f t="shared" si="210"/>
        <v>0</v>
      </c>
      <c r="E78" s="9">
        <f t="shared" si="210"/>
        <v>0</v>
      </c>
      <c r="F78" s="9">
        <f t="shared" si="210"/>
        <v>0</v>
      </c>
      <c r="G78" s="9">
        <f t="shared" si="210"/>
        <v>0</v>
      </c>
      <c r="H78" s="9">
        <f t="shared" si="210"/>
        <v>0</v>
      </c>
      <c r="I78" s="9">
        <f t="shared" si="210"/>
        <v>0</v>
      </c>
      <c r="J78" s="9">
        <f t="shared" si="210"/>
        <v>0</v>
      </c>
      <c r="K78" s="9">
        <f t="shared" si="210"/>
        <v>0</v>
      </c>
      <c r="L78" s="9">
        <f t="shared" si="210"/>
        <v>0</v>
      </c>
      <c r="M78" s="9">
        <f t="shared" si="210"/>
        <v>0</v>
      </c>
      <c r="N78" s="9">
        <f t="shared" si="210"/>
        <v>0</v>
      </c>
      <c r="O78" s="9">
        <f t="shared" si="210"/>
        <v>0</v>
      </c>
      <c r="P78" s="9">
        <f t="shared" si="210"/>
        <v>0</v>
      </c>
      <c r="Q78" s="9">
        <f t="shared" si="210"/>
        <v>0</v>
      </c>
      <c r="R78" s="9">
        <f t="shared" si="210"/>
        <v>0</v>
      </c>
      <c r="S78" s="9">
        <f t="shared" si="210"/>
        <v>0</v>
      </c>
      <c r="T78" s="9">
        <f t="shared" si="210"/>
        <v>0</v>
      </c>
      <c r="U78" s="9">
        <f t="shared" si="210"/>
        <v>0</v>
      </c>
      <c r="V78" s="9">
        <f t="shared" si="210"/>
        <v>0</v>
      </c>
      <c r="W78" s="9">
        <f t="shared" si="210"/>
        <v>0</v>
      </c>
      <c r="X78" s="9">
        <f t="shared" si="210"/>
        <v>0</v>
      </c>
      <c r="Y78" s="9">
        <f t="shared" si="210"/>
        <v>0</v>
      </c>
      <c r="Z78" s="9">
        <f t="shared" si="210"/>
        <v>0</v>
      </c>
      <c r="AA78" s="9">
        <f t="shared" si="210"/>
        <v>0</v>
      </c>
      <c r="AB78" s="9">
        <f t="shared" si="210"/>
        <v>0</v>
      </c>
      <c r="AC78" s="9">
        <f t="shared" si="210"/>
        <v>0</v>
      </c>
      <c r="AD78" s="9">
        <f t="shared" si="210"/>
        <v>0</v>
      </c>
      <c r="AE78" s="9">
        <f t="shared" si="210"/>
        <v>0</v>
      </c>
      <c r="AF78" s="9">
        <f t="shared" si="210"/>
        <v>0</v>
      </c>
      <c r="AG78" s="9">
        <f t="shared" si="210"/>
        <v>0</v>
      </c>
      <c r="AH78" s="9">
        <f t="shared" si="210"/>
        <v>0</v>
      </c>
      <c r="AI78" s="9">
        <f t="shared" si="210"/>
        <v>0</v>
      </c>
      <c r="AJ78" s="9">
        <f t="shared" si="210"/>
        <v>0</v>
      </c>
      <c r="AK78" s="9">
        <f t="shared" si="210"/>
        <v>0</v>
      </c>
      <c r="AL78" s="9">
        <f t="shared" si="210"/>
        <v>0</v>
      </c>
      <c r="AM78" s="9">
        <f t="shared" si="210"/>
        <v>0</v>
      </c>
      <c r="AN78" s="9">
        <f t="shared" si="161"/>
        <v>0</v>
      </c>
      <c r="AO78" s="9">
        <f t="shared" ref="AO78:AP78" si="211">LEN($A78)-LEN(SUBSTITUTE($A78,AO$1,""))</f>
        <v>0</v>
      </c>
      <c r="AP78" s="9">
        <f t="shared" si="211"/>
        <v>0</v>
      </c>
      <c r="AQ78" s="4">
        <f t="shared" si="163"/>
        <v>0</v>
      </c>
      <c r="AR78" s="9">
        <f t="shared" ref="AR78:BA78" si="212">LEN($A78)-LEN(SUBSTITUTE($A78,AR$1,""))</f>
        <v>0</v>
      </c>
      <c r="AS78" s="9">
        <f t="shared" si="212"/>
        <v>0</v>
      </c>
      <c r="AT78" s="9">
        <f t="shared" si="212"/>
        <v>0</v>
      </c>
      <c r="AU78" s="9">
        <f t="shared" si="212"/>
        <v>0</v>
      </c>
      <c r="AV78" s="9">
        <f t="shared" si="212"/>
        <v>0</v>
      </c>
      <c r="AW78" s="9">
        <f t="shared" si="212"/>
        <v>0</v>
      </c>
      <c r="AX78" s="9">
        <f t="shared" si="212"/>
        <v>0</v>
      </c>
      <c r="AY78" s="9">
        <f t="shared" si="212"/>
        <v>0</v>
      </c>
      <c r="AZ78" s="9">
        <f t="shared" si="212"/>
        <v>0</v>
      </c>
      <c r="BA78" s="9">
        <f t="shared" si="212"/>
        <v>0</v>
      </c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ht="12.75" customHeight="1">
      <c r="A79" s="10"/>
      <c r="B79" s="8">
        <v>18.0</v>
      </c>
      <c r="C79" s="9">
        <f t="shared" ref="C79:AM79" si="213">LEN($A79)-LEN(SUBSTITUTE($A79,C$1,""))</f>
        <v>0</v>
      </c>
      <c r="D79" s="9">
        <f t="shared" si="213"/>
        <v>0</v>
      </c>
      <c r="E79" s="9">
        <f t="shared" si="213"/>
        <v>0</v>
      </c>
      <c r="F79" s="9">
        <f t="shared" si="213"/>
        <v>0</v>
      </c>
      <c r="G79" s="9">
        <f t="shared" si="213"/>
        <v>0</v>
      </c>
      <c r="H79" s="9">
        <f t="shared" si="213"/>
        <v>0</v>
      </c>
      <c r="I79" s="9">
        <f t="shared" si="213"/>
        <v>0</v>
      </c>
      <c r="J79" s="9">
        <f t="shared" si="213"/>
        <v>0</v>
      </c>
      <c r="K79" s="9">
        <f t="shared" si="213"/>
        <v>0</v>
      </c>
      <c r="L79" s="9">
        <f t="shared" si="213"/>
        <v>0</v>
      </c>
      <c r="M79" s="9">
        <f t="shared" si="213"/>
        <v>0</v>
      </c>
      <c r="N79" s="9">
        <f t="shared" si="213"/>
        <v>0</v>
      </c>
      <c r="O79" s="9">
        <f t="shared" si="213"/>
        <v>0</v>
      </c>
      <c r="P79" s="9">
        <f t="shared" si="213"/>
        <v>0</v>
      </c>
      <c r="Q79" s="9">
        <f t="shared" si="213"/>
        <v>0</v>
      </c>
      <c r="R79" s="9">
        <f t="shared" si="213"/>
        <v>0</v>
      </c>
      <c r="S79" s="9">
        <f t="shared" si="213"/>
        <v>0</v>
      </c>
      <c r="T79" s="9">
        <f t="shared" si="213"/>
        <v>0</v>
      </c>
      <c r="U79" s="9">
        <f t="shared" si="213"/>
        <v>0</v>
      </c>
      <c r="V79" s="9">
        <f t="shared" si="213"/>
        <v>0</v>
      </c>
      <c r="W79" s="9">
        <f t="shared" si="213"/>
        <v>0</v>
      </c>
      <c r="X79" s="9">
        <f t="shared" si="213"/>
        <v>0</v>
      </c>
      <c r="Y79" s="9">
        <f t="shared" si="213"/>
        <v>0</v>
      </c>
      <c r="Z79" s="9">
        <f t="shared" si="213"/>
        <v>0</v>
      </c>
      <c r="AA79" s="9">
        <f t="shared" si="213"/>
        <v>0</v>
      </c>
      <c r="AB79" s="9">
        <f t="shared" si="213"/>
        <v>0</v>
      </c>
      <c r="AC79" s="9">
        <f t="shared" si="213"/>
        <v>0</v>
      </c>
      <c r="AD79" s="9">
        <f t="shared" si="213"/>
        <v>0</v>
      </c>
      <c r="AE79" s="9">
        <f t="shared" si="213"/>
        <v>0</v>
      </c>
      <c r="AF79" s="9">
        <f t="shared" si="213"/>
        <v>0</v>
      </c>
      <c r="AG79" s="9">
        <f t="shared" si="213"/>
        <v>0</v>
      </c>
      <c r="AH79" s="9">
        <f t="shared" si="213"/>
        <v>0</v>
      </c>
      <c r="AI79" s="9">
        <f t="shared" si="213"/>
        <v>0</v>
      </c>
      <c r="AJ79" s="9">
        <f t="shared" si="213"/>
        <v>0</v>
      </c>
      <c r="AK79" s="9">
        <f t="shared" si="213"/>
        <v>0</v>
      </c>
      <c r="AL79" s="9">
        <f t="shared" si="213"/>
        <v>0</v>
      </c>
      <c r="AM79" s="9">
        <f t="shared" si="213"/>
        <v>0</v>
      </c>
      <c r="AN79" s="9">
        <f t="shared" si="161"/>
        <v>0</v>
      </c>
      <c r="AO79" s="9">
        <f t="shared" ref="AO79:AP79" si="214">LEN($A79)-LEN(SUBSTITUTE($A79,AO$1,""))</f>
        <v>0</v>
      </c>
      <c r="AP79" s="9">
        <f t="shared" si="214"/>
        <v>0</v>
      </c>
      <c r="AQ79" s="4">
        <f t="shared" si="163"/>
        <v>0</v>
      </c>
      <c r="AR79" s="9">
        <f t="shared" ref="AR79:BA79" si="215">LEN($A79)-LEN(SUBSTITUTE($A79,AR$1,""))</f>
        <v>0</v>
      </c>
      <c r="AS79" s="9">
        <f t="shared" si="215"/>
        <v>0</v>
      </c>
      <c r="AT79" s="9">
        <f t="shared" si="215"/>
        <v>0</v>
      </c>
      <c r="AU79" s="9">
        <f t="shared" si="215"/>
        <v>0</v>
      </c>
      <c r="AV79" s="9">
        <f t="shared" si="215"/>
        <v>0</v>
      </c>
      <c r="AW79" s="9">
        <f t="shared" si="215"/>
        <v>0</v>
      </c>
      <c r="AX79" s="9">
        <f t="shared" si="215"/>
        <v>0</v>
      </c>
      <c r="AY79" s="9">
        <f t="shared" si="215"/>
        <v>0</v>
      </c>
      <c r="AZ79" s="9">
        <f t="shared" si="215"/>
        <v>0</v>
      </c>
      <c r="BA79" s="9">
        <f t="shared" si="215"/>
        <v>0</v>
      </c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ht="12.75" customHeight="1">
      <c r="A80" s="10"/>
      <c r="B80" s="8">
        <v>19.0</v>
      </c>
      <c r="C80" s="9">
        <f t="shared" ref="C80:AM80" si="216">LEN($A80)-LEN(SUBSTITUTE($A80,C$1,""))</f>
        <v>0</v>
      </c>
      <c r="D80" s="9">
        <f t="shared" si="216"/>
        <v>0</v>
      </c>
      <c r="E80" s="9">
        <f t="shared" si="216"/>
        <v>0</v>
      </c>
      <c r="F80" s="9">
        <f t="shared" si="216"/>
        <v>0</v>
      </c>
      <c r="G80" s="9">
        <f t="shared" si="216"/>
        <v>0</v>
      </c>
      <c r="H80" s="9">
        <f t="shared" si="216"/>
        <v>0</v>
      </c>
      <c r="I80" s="9">
        <f t="shared" si="216"/>
        <v>0</v>
      </c>
      <c r="J80" s="9">
        <f t="shared" si="216"/>
        <v>0</v>
      </c>
      <c r="K80" s="9">
        <f t="shared" si="216"/>
        <v>0</v>
      </c>
      <c r="L80" s="9">
        <f t="shared" si="216"/>
        <v>0</v>
      </c>
      <c r="M80" s="9">
        <f t="shared" si="216"/>
        <v>0</v>
      </c>
      <c r="N80" s="9">
        <f t="shared" si="216"/>
        <v>0</v>
      </c>
      <c r="O80" s="9">
        <f t="shared" si="216"/>
        <v>0</v>
      </c>
      <c r="P80" s="9">
        <f t="shared" si="216"/>
        <v>0</v>
      </c>
      <c r="Q80" s="9">
        <f t="shared" si="216"/>
        <v>0</v>
      </c>
      <c r="R80" s="9">
        <f t="shared" si="216"/>
        <v>0</v>
      </c>
      <c r="S80" s="9">
        <f t="shared" si="216"/>
        <v>0</v>
      </c>
      <c r="T80" s="9">
        <f t="shared" si="216"/>
        <v>0</v>
      </c>
      <c r="U80" s="9">
        <f t="shared" si="216"/>
        <v>0</v>
      </c>
      <c r="V80" s="9">
        <f t="shared" si="216"/>
        <v>0</v>
      </c>
      <c r="W80" s="9">
        <f t="shared" si="216"/>
        <v>0</v>
      </c>
      <c r="X80" s="9">
        <f t="shared" si="216"/>
        <v>0</v>
      </c>
      <c r="Y80" s="9">
        <f t="shared" si="216"/>
        <v>0</v>
      </c>
      <c r="Z80" s="9">
        <f t="shared" si="216"/>
        <v>0</v>
      </c>
      <c r="AA80" s="9">
        <f t="shared" si="216"/>
        <v>0</v>
      </c>
      <c r="AB80" s="9">
        <f t="shared" si="216"/>
        <v>0</v>
      </c>
      <c r="AC80" s="9">
        <f t="shared" si="216"/>
        <v>0</v>
      </c>
      <c r="AD80" s="9">
        <f t="shared" si="216"/>
        <v>0</v>
      </c>
      <c r="AE80" s="9">
        <f t="shared" si="216"/>
        <v>0</v>
      </c>
      <c r="AF80" s="9">
        <f t="shared" si="216"/>
        <v>0</v>
      </c>
      <c r="AG80" s="9">
        <f t="shared" si="216"/>
        <v>0</v>
      </c>
      <c r="AH80" s="9">
        <f t="shared" si="216"/>
        <v>0</v>
      </c>
      <c r="AI80" s="9">
        <f t="shared" si="216"/>
        <v>0</v>
      </c>
      <c r="AJ80" s="9">
        <f t="shared" si="216"/>
        <v>0</v>
      </c>
      <c r="AK80" s="9">
        <f t="shared" si="216"/>
        <v>0</v>
      </c>
      <c r="AL80" s="9">
        <f t="shared" si="216"/>
        <v>0</v>
      </c>
      <c r="AM80" s="9">
        <f t="shared" si="216"/>
        <v>0</v>
      </c>
      <c r="AN80" s="9">
        <f t="shared" si="161"/>
        <v>0</v>
      </c>
      <c r="AO80" s="9">
        <f t="shared" ref="AO80:AP80" si="217">LEN($A80)-LEN(SUBSTITUTE($A80,AO$1,""))</f>
        <v>0</v>
      </c>
      <c r="AP80" s="9">
        <f t="shared" si="217"/>
        <v>0</v>
      </c>
      <c r="AQ80" s="4">
        <f t="shared" si="163"/>
        <v>0</v>
      </c>
      <c r="AR80" s="9">
        <f t="shared" ref="AR80:BA80" si="218">LEN($A80)-LEN(SUBSTITUTE($A80,AR$1,""))</f>
        <v>0</v>
      </c>
      <c r="AS80" s="9">
        <f t="shared" si="218"/>
        <v>0</v>
      </c>
      <c r="AT80" s="9">
        <f t="shared" si="218"/>
        <v>0</v>
      </c>
      <c r="AU80" s="9">
        <f t="shared" si="218"/>
        <v>0</v>
      </c>
      <c r="AV80" s="9">
        <f t="shared" si="218"/>
        <v>0</v>
      </c>
      <c r="AW80" s="9">
        <f t="shared" si="218"/>
        <v>0</v>
      </c>
      <c r="AX80" s="9">
        <f t="shared" si="218"/>
        <v>0</v>
      </c>
      <c r="AY80" s="9">
        <f t="shared" si="218"/>
        <v>0</v>
      </c>
      <c r="AZ80" s="9">
        <f t="shared" si="218"/>
        <v>0</v>
      </c>
      <c r="BA80" s="9">
        <f t="shared" si="218"/>
        <v>0</v>
      </c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ht="12.75" customHeight="1">
      <c r="A81" s="10"/>
      <c r="B81" s="8">
        <v>20.0</v>
      </c>
      <c r="C81" s="9">
        <f t="shared" ref="C81:AM81" si="219">LEN($A81)-LEN(SUBSTITUTE($A81,C$1,""))</f>
        <v>0</v>
      </c>
      <c r="D81" s="9">
        <f t="shared" si="219"/>
        <v>0</v>
      </c>
      <c r="E81" s="9">
        <f t="shared" si="219"/>
        <v>0</v>
      </c>
      <c r="F81" s="9">
        <f t="shared" si="219"/>
        <v>0</v>
      </c>
      <c r="G81" s="9">
        <f t="shared" si="219"/>
        <v>0</v>
      </c>
      <c r="H81" s="9">
        <f t="shared" si="219"/>
        <v>0</v>
      </c>
      <c r="I81" s="9">
        <f t="shared" si="219"/>
        <v>0</v>
      </c>
      <c r="J81" s="9">
        <f t="shared" si="219"/>
        <v>0</v>
      </c>
      <c r="K81" s="9">
        <f t="shared" si="219"/>
        <v>0</v>
      </c>
      <c r="L81" s="9">
        <f t="shared" si="219"/>
        <v>0</v>
      </c>
      <c r="M81" s="9">
        <f t="shared" si="219"/>
        <v>0</v>
      </c>
      <c r="N81" s="9">
        <f t="shared" si="219"/>
        <v>0</v>
      </c>
      <c r="O81" s="9">
        <f t="shared" si="219"/>
        <v>0</v>
      </c>
      <c r="P81" s="9">
        <f t="shared" si="219"/>
        <v>0</v>
      </c>
      <c r="Q81" s="9">
        <f t="shared" si="219"/>
        <v>0</v>
      </c>
      <c r="R81" s="9">
        <f t="shared" si="219"/>
        <v>0</v>
      </c>
      <c r="S81" s="9">
        <f t="shared" si="219"/>
        <v>0</v>
      </c>
      <c r="T81" s="9">
        <f t="shared" si="219"/>
        <v>0</v>
      </c>
      <c r="U81" s="9">
        <f t="shared" si="219"/>
        <v>0</v>
      </c>
      <c r="V81" s="9">
        <f t="shared" si="219"/>
        <v>0</v>
      </c>
      <c r="W81" s="9">
        <f t="shared" si="219"/>
        <v>0</v>
      </c>
      <c r="X81" s="9">
        <f t="shared" si="219"/>
        <v>0</v>
      </c>
      <c r="Y81" s="9">
        <f t="shared" si="219"/>
        <v>0</v>
      </c>
      <c r="Z81" s="9">
        <f t="shared" si="219"/>
        <v>0</v>
      </c>
      <c r="AA81" s="9">
        <f t="shared" si="219"/>
        <v>0</v>
      </c>
      <c r="AB81" s="9">
        <f t="shared" si="219"/>
        <v>0</v>
      </c>
      <c r="AC81" s="9">
        <f t="shared" si="219"/>
        <v>0</v>
      </c>
      <c r="AD81" s="9">
        <f t="shared" si="219"/>
        <v>0</v>
      </c>
      <c r="AE81" s="9">
        <f t="shared" si="219"/>
        <v>0</v>
      </c>
      <c r="AF81" s="9">
        <f t="shared" si="219"/>
        <v>0</v>
      </c>
      <c r="AG81" s="9">
        <f t="shared" si="219"/>
        <v>0</v>
      </c>
      <c r="AH81" s="9">
        <f t="shared" si="219"/>
        <v>0</v>
      </c>
      <c r="AI81" s="9">
        <f t="shared" si="219"/>
        <v>0</v>
      </c>
      <c r="AJ81" s="9">
        <f t="shared" si="219"/>
        <v>0</v>
      </c>
      <c r="AK81" s="9">
        <f t="shared" si="219"/>
        <v>0</v>
      </c>
      <c r="AL81" s="9">
        <f t="shared" si="219"/>
        <v>0</v>
      </c>
      <c r="AM81" s="9">
        <f t="shared" si="219"/>
        <v>0</v>
      </c>
      <c r="AN81" s="9">
        <f t="shared" si="161"/>
        <v>0</v>
      </c>
      <c r="AO81" s="9">
        <f t="shared" ref="AO81:AP81" si="220">LEN($A81)-LEN(SUBSTITUTE($A81,AO$1,""))</f>
        <v>0</v>
      </c>
      <c r="AP81" s="9">
        <f t="shared" si="220"/>
        <v>0</v>
      </c>
      <c r="AQ81" s="4">
        <f t="shared" si="163"/>
        <v>0</v>
      </c>
      <c r="AR81" s="9">
        <f t="shared" ref="AR81:BA81" si="221">LEN($A81)-LEN(SUBSTITUTE($A81,AR$1,""))</f>
        <v>0</v>
      </c>
      <c r="AS81" s="9">
        <f t="shared" si="221"/>
        <v>0</v>
      </c>
      <c r="AT81" s="9">
        <f t="shared" si="221"/>
        <v>0</v>
      </c>
      <c r="AU81" s="9">
        <f t="shared" si="221"/>
        <v>0</v>
      </c>
      <c r="AV81" s="9">
        <f t="shared" si="221"/>
        <v>0</v>
      </c>
      <c r="AW81" s="9">
        <f t="shared" si="221"/>
        <v>0</v>
      </c>
      <c r="AX81" s="9">
        <f t="shared" si="221"/>
        <v>0</v>
      </c>
      <c r="AY81" s="9">
        <f t="shared" si="221"/>
        <v>0</v>
      </c>
      <c r="AZ81" s="9">
        <f t="shared" si="221"/>
        <v>0</v>
      </c>
      <c r="BA81" s="9">
        <f t="shared" si="221"/>
        <v>0</v>
      </c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ht="12.75" customHeight="1">
      <c r="A82" s="10"/>
      <c r="B82" s="8">
        <v>21.0</v>
      </c>
      <c r="C82" s="9">
        <f t="shared" ref="C82:AM82" si="222">LEN($A82)-LEN(SUBSTITUTE($A82,C$1,""))</f>
        <v>0</v>
      </c>
      <c r="D82" s="9">
        <f t="shared" si="222"/>
        <v>0</v>
      </c>
      <c r="E82" s="9">
        <f t="shared" si="222"/>
        <v>0</v>
      </c>
      <c r="F82" s="9">
        <f t="shared" si="222"/>
        <v>0</v>
      </c>
      <c r="G82" s="9">
        <f t="shared" si="222"/>
        <v>0</v>
      </c>
      <c r="H82" s="9">
        <f t="shared" si="222"/>
        <v>0</v>
      </c>
      <c r="I82" s="9">
        <f t="shared" si="222"/>
        <v>0</v>
      </c>
      <c r="J82" s="9">
        <f t="shared" si="222"/>
        <v>0</v>
      </c>
      <c r="K82" s="9">
        <f t="shared" si="222"/>
        <v>0</v>
      </c>
      <c r="L82" s="9">
        <f t="shared" si="222"/>
        <v>0</v>
      </c>
      <c r="M82" s="9">
        <f t="shared" si="222"/>
        <v>0</v>
      </c>
      <c r="N82" s="9">
        <f t="shared" si="222"/>
        <v>0</v>
      </c>
      <c r="O82" s="9">
        <f t="shared" si="222"/>
        <v>0</v>
      </c>
      <c r="P82" s="9">
        <f t="shared" si="222"/>
        <v>0</v>
      </c>
      <c r="Q82" s="9">
        <f t="shared" si="222"/>
        <v>0</v>
      </c>
      <c r="R82" s="9">
        <f t="shared" si="222"/>
        <v>0</v>
      </c>
      <c r="S82" s="9">
        <f t="shared" si="222"/>
        <v>0</v>
      </c>
      <c r="T82" s="9">
        <f t="shared" si="222"/>
        <v>0</v>
      </c>
      <c r="U82" s="9">
        <f t="shared" si="222"/>
        <v>0</v>
      </c>
      <c r="V82" s="9">
        <f t="shared" si="222"/>
        <v>0</v>
      </c>
      <c r="W82" s="9">
        <f t="shared" si="222"/>
        <v>0</v>
      </c>
      <c r="X82" s="9">
        <f t="shared" si="222"/>
        <v>0</v>
      </c>
      <c r="Y82" s="9">
        <f t="shared" si="222"/>
        <v>0</v>
      </c>
      <c r="Z82" s="9">
        <f t="shared" si="222"/>
        <v>0</v>
      </c>
      <c r="AA82" s="9">
        <f t="shared" si="222"/>
        <v>0</v>
      </c>
      <c r="AB82" s="9">
        <f t="shared" si="222"/>
        <v>0</v>
      </c>
      <c r="AC82" s="9">
        <f t="shared" si="222"/>
        <v>0</v>
      </c>
      <c r="AD82" s="9">
        <f t="shared" si="222"/>
        <v>0</v>
      </c>
      <c r="AE82" s="9">
        <f t="shared" si="222"/>
        <v>0</v>
      </c>
      <c r="AF82" s="9">
        <f t="shared" si="222"/>
        <v>0</v>
      </c>
      <c r="AG82" s="9">
        <f t="shared" si="222"/>
        <v>0</v>
      </c>
      <c r="AH82" s="9">
        <f t="shared" si="222"/>
        <v>0</v>
      </c>
      <c r="AI82" s="9">
        <f t="shared" si="222"/>
        <v>0</v>
      </c>
      <c r="AJ82" s="9">
        <f t="shared" si="222"/>
        <v>0</v>
      </c>
      <c r="AK82" s="9">
        <f t="shared" si="222"/>
        <v>0</v>
      </c>
      <c r="AL82" s="9">
        <f t="shared" si="222"/>
        <v>0</v>
      </c>
      <c r="AM82" s="9">
        <f t="shared" si="222"/>
        <v>0</v>
      </c>
      <c r="AN82" s="9">
        <f t="shared" si="161"/>
        <v>0</v>
      </c>
      <c r="AO82" s="9">
        <f t="shared" ref="AO82:AP82" si="223">LEN($A82)-LEN(SUBSTITUTE($A82,AO$1,""))</f>
        <v>0</v>
      </c>
      <c r="AP82" s="9">
        <f t="shared" si="223"/>
        <v>0</v>
      </c>
      <c r="AQ82" s="4">
        <f t="shared" si="163"/>
        <v>0</v>
      </c>
      <c r="AR82" s="9">
        <f t="shared" ref="AR82:BA82" si="224">LEN($A82)-LEN(SUBSTITUTE($A82,AR$1,""))</f>
        <v>0</v>
      </c>
      <c r="AS82" s="9">
        <f t="shared" si="224"/>
        <v>0</v>
      </c>
      <c r="AT82" s="9">
        <f t="shared" si="224"/>
        <v>0</v>
      </c>
      <c r="AU82" s="9">
        <f t="shared" si="224"/>
        <v>0</v>
      </c>
      <c r="AV82" s="9">
        <f t="shared" si="224"/>
        <v>0</v>
      </c>
      <c r="AW82" s="9">
        <f t="shared" si="224"/>
        <v>0</v>
      </c>
      <c r="AX82" s="9">
        <f t="shared" si="224"/>
        <v>0</v>
      </c>
      <c r="AY82" s="9">
        <f t="shared" si="224"/>
        <v>0</v>
      </c>
      <c r="AZ82" s="9">
        <f t="shared" si="224"/>
        <v>0</v>
      </c>
      <c r="BA82" s="9">
        <f t="shared" si="224"/>
        <v>0</v>
      </c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ht="12.75" customHeight="1">
      <c r="A83" s="10"/>
      <c r="B83" s="8">
        <v>22.0</v>
      </c>
      <c r="C83" s="9">
        <f t="shared" ref="C83:AM83" si="225">LEN($A83)-LEN(SUBSTITUTE($A83,C$1,""))</f>
        <v>0</v>
      </c>
      <c r="D83" s="9">
        <f t="shared" si="225"/>
        <v>0</v>
      </c>
      <c r="E83" s="9">
        <f t="shared" si="225"/>
        <v>0</v>
      </c>
      <c r="F83" s="9">
        <f t="shared" si="225"/>
        <v>0</v>
      </c>
      <c r="G83" s="9">
        <f t="shared" si="225"/>
        <v>0</v>
      </c>
      <c r="H83" s="9">
        <f t="shared" si="225"/>
        <v>0</v>
      </c>
      <c r="I83" s="9">
        <f t="shared" si="225"/>
        <v>0</v>
      </c>
      <c r="J83" s="9">
        <f t="shared" si="225"/>
        <v>0</v>
      </c>
      <c r="K83" s="9">
        <f t="shared" si="225"/>
        <v>0</v>
      </c>
      <c r="L83" s="9">
        <f t="shared" si="225"/>
        <v>0</v>
      </c>
      <c r="M83" s="9">
        <f t="shared" si="225"/>
        <v>0</v>
      </c>
      <c r="N83" s="9">
        <f t="shared" si="225"/>
        <v>0</v>
      </c>
      <c r="O83" s="9">
        <f t="shared" si="225"/>
        <v>0</v>
      </c>
      <c r="P83" s="9">
        <f t="shared" si="225"/>
        <v>0</v>
      </c>
      <c r="Q83" s="9">
        <f t="shared" si="225"/>
        <v>0</v>
      </c>
      <c r="R83" s="9">
        <f t="shared" si="225"/>
        <v>0</v>
      </c>
      <c r="S83" s="9">
        <f t="shared" si="225"/>
        <v>0</v>
      </c>
      <c r="T83" s="9">
        <f t="shared" si="225"/>
        <v>0</v>
      </c>
      <c r="U83" s="9">
        <f t="shared" si="225"/>
        <v>0</v>
      </c>
      <c r="V83" s="9">
        <f t="shared" si="225"/>
        <v>0</v>
      </c>
      <c r="W83" s="9">
        <f t="shared" si="225"/>
        <v>0</v>
      </c>
      <c r="X83" s="9">
        <f t="shared" si="225"/>
        <v>0</v>
      </c>
      <c r="Y83" s="9">
        <f t="shared" si="225"/>
        <v>0</v>
      </c>
      <c r="Z83" s="9">
        <f t="shared" si="225"/>
        <v>0</v>
      </c>
      <c r="AA83" s="9">
        <f t="shared" si="225"/>
        <v>0</v>
      </c>
      <c r="AB83" s="9">
        <f t="shared" si="225"/>
        <v>0</v>
      </c>
      <c r="AC83" s="9">
        <f t="shared" si="225"/>
        <v>0</v>
      </c>
      <c r="AD83" s="9">
        <f t="shared" si="225"/>
        <v>0</v>
      </c>
      <c r="AE83" s="9">
        <f t="shared" si="225"/>
        <v>0</v>
      </c>
      <c r="AF83" s="9">
        <f t="shared" si="225"/>
        <v>0</v>
      </c>
      <c r="AG83" s="9">
        <f t="shared" si="225"/>
        <v>0</v>
      </c>
      <c r="AH83" s="9">
        <f t="shared" si="225"/>
        <v>0</v>
      </c>
      <c r="AI83" s="9">
        <f t="shared" si="225"/>
        <v>0</v>
      </c>
      <c r="AJ83" s="9">
        <f t="shared" si="225"/>
        <v>0</v>
      </c>
      <c r="AK83" s="9">
        <f t="shared" si="225"/>
        <v>0</v>
      </c>
      <c r="AL83" s="9">
        <f t="shared" si="225"/>
        <v>0</v>
      </c>
      <c r="AM83" s="9">
        <f t="shared" si="225"/>
        <v>0</v>
      </c>
      <c r="AN83" s="9">
        <f t="shared" si="161"/>
        <v>0</v>
      </c>
      <c r="AO83" s="9">
        <f t="shared" ref="AO83:AP83" si="226">LEN($A83)-LEN(SUBSTITUTE($A83,AO$1,""))</f>
        <v>0</v>
      </c>
      <c r="AP83" s="9">
        <f t="shared" si="226"/>
        <v>0</v>
      </c>
      <c r="AQ83" s="4">
        <f t="shared" si="163"/>
        <v>0</v>
      </c>
      <c r="AR83" s="9">
        <f t="shared" ref="AR83:BA83" si="227">LEN($A83)-LEN(SUBSTITUTE($A83,AR$1,""))</f>
        <v>0</v>
      </c>
      <c r="AS83" s="9">
        <f t="shared" si="227"/>
        <v>0</v>
      </c>
      <c r="AT83" s="9">
        <f t="shared" si="227"/>
        <v>0</v>
      </c>
      <c r="AU83" s="9">
        <f t="shared" si="227"/>
        <v>0</v>
      </c>
      <c r="AV83" s="9">
        <f t="shared" si="227"/>
        <v>0</v>
      </c>
      <c r="AW83" s="9">
        <f t="shared" si="227"/>
        <v>0</v>
      </c>
      <c r="AX83" s="9">
        <f t="shared" si="227"/>
        <v>0</v>
      </c>
      <c r="AY83" s="9">
        <f t="shared" si="227"/>
        <v>0</v>
      </c>
      <c r="AZ83" s="9">
        <f t="shared" si="227"/>
        <v>0</v>
      </c>
      <c r="BA83" s="9">
        <f t="shared" si="227"/>
        <v>0</v>
      </c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ht="12.75" customHeight="1">
      <c r="A84" s="10"/>
      <c r="B84" s="8">
        <v>23.0</v>
      </c>
      <c r="C84" s="9">
        <f t="shared" ref="C84:AM84" si="228">LEN($A84)-LEN(SUBSTITUTE($A84,C$1,""))</f>
        <v>0</v>
      </c>
      <c r="D84" s="9">
        <f t="shared" si="228"/>
        <v>0</v>
      </c>
      <c r="E84" s="9">
        <f t="shared" si="228"/>
        <v>0</v>
      </c>
      <c r="F84" s="9">
        <f t="shared" si="228"/>
        <v>0</v>
      </c>
      <c r="G84" s="9">
        <f t="shared" si="228"/>
        <v>0</v>
      </c>
      <c r="H84" s="9">
        <f t="shared" si="228"/>
        <v>0</v>
      </c>
      <c r="I84" s="9">
        <f t="shared" si="228"/>
        <v>0</v>
      </c>
      <c r="J84" s="9">
        <f t="shared" si="228"/>
        <v>0</v>
      </c>
      <c r="K84" s="9">
        <f t="shared" si="228"/>
        <v>0</v>
      </c>
      <c r="L84" s="9">
        <f t="shared" si="228"/>
        <v>0</v>
      </c>
      <c r="M84" s="9">
        <f t="shared" si="228"/>
        <v>0</v>
      </c>
      <c r="N84" s="9">
        <f t="shared" si="228"/>
        <v>0</v>
      </c>
      <c r="O84" s="9">
        <f t="shared" si="228"/>
        <v>0</v>
      </c>
      <c r="P84" s="9">
        <f t="shared" si="228"/>
        <v>0</v>
      </c>
      <c r="Q84" s="9">
        <f t="shared" si="228"/>
        <v>0</v>
      </c>
      <c r="R84" s="9">
        <f t="shared" si="228"/>
        <v>0</v>
      </c>
      <c r="S84" s="9">
        <f t="shared" si="228"/>
        <v>0</v>
      </c>
      <c r="T84" s="9">
        <f t="shared" si="228"/>
        <v>0</v>
      </c>
      <c r="U84" s="9">
        <f t="shared" si="228"/>
        <v>0</v>
      </c>
      <c r="V84" s="9">
        <f t="shared" si="228"/>
        <v>0</v>
      </c>
      <c r="W84" s="9">
        <f t="shared" si="228"/>
        <v>0</v>
      </c>
      <c r="X84" s="9">
        <f t="shared" si="228"/>
        <v>0</v>
      </c>
      <c r="Y84" s="9">
        <f t="shared" si="228"/>
        <v>0</v>
      </c>
      <c r="Z84" s="9">
        <f t="shared" si="228"/>
        <v>0</v>
      </c>
      <c r="AA84" s="9">
        <f t="shared" si="228"/>
        <v>0</v>
      </c>
      <c r="AB84" s="9">
        <f t="shared" si="228"/>
        <v>0</v>
      </c>
      <c r="AC84" s="9">
        <f t="shared" si="228"/>
        <v>0</v>
      </c>
      <c r="AD84" s="9">
        <f t="shared" si="228"/>
        <v>0</v>
      </c>
      <c r="AE84" s="9">
        <f t="shared" si="228"/>
        <v>0</v>
      </c>
      <c r="AF84" s="9">
        <f t="shared" si="228"/>
        <v>0</v>
      </c>
      <c r="AG84" s="9">
        <f t="shared" si="228"/>
        <v>0</v>
      </c>
      <c r="AH84" s="9">
        <f t="shared" si="228"/>
        <v>0</v>
      </c>
      <c r="AI84" s="9">
        <f t="shared" si="228"/>
        <v>0</v>
      </c>
      <c r="AJ84" s="9">
        <f t="shared" si="228"/>
        <v>0</v>
      </c>
      <c r="AK84" s="9">
        <f t="shared" si="228"/>
        <v>0</v>
      </c>
      <c r="AL84" s="9">
        <f t="shared" si="228"/>
        <v>0</v>
      </c>
      <c r="AM84" s="9">
        <f t="shared" si="228"/>
        <v>0</v>
      </c>
      <c r="AN84" s="9">
        <f t="shared" si="161"/>
        <v>0</v>
      </c>
      <c r="AO84" s="9">
        <f t="shared" ref="AO84:AP84" si="229">LEN($A84)-LEN(SUBSTITUTE($A84,AO$1,""))</f>
        <v>0</v>
      </c>
      <c r="AP84" s="9">
        <f t="shared" si="229"/>
        <v>0</v>
      </c>
      <c r="AQ84" s="4">
        <f t="shared" si="163"/>
        <v>0</v>
      </c>
      <c r="AR84" s="9">
        <f t="shared" ref="AR84:BA84" si="230">LEN($A84)-LEN(SUBSTITUTE($A84,AR$1,""))</f>
        <v>0</v>
      </c>
      <c r="AS84" s="9">
        <f t="shared" si="230"/>
        <v>0</v>
      </c>
      <c r="AT84" s="9">
        <f t="shared" si="230"/>
        <v>0</v>
      </c>
      <c r="AU84" s="9">
        <f t="shared" si="230"/>
        <v>0</v>
      </c>
      <c r="AV84" s="9">
        <f t="shared" si="230"/>
        <v>0</v>
      </c>
      <c r="AW84" s="9">
        <f t="shared" si="230"/>
        <v>0</v>
      </c>
      <c r="AX84" s="9">
        <f t="shared" si="230"/>
        <v>0</v>
      </c>
      <c r="AY84" s="9">
        <f t="shared" si="230"/>
        <v>0</v>
      </c>
      <c r="AZ84" s="9">
        <f t="shared" si="230"/>
        <v>0</v>
      </c>
      <c r="BA84" s="9">
        <f t="shared" si="230"/>
        <v>0</v>
      </c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ht="12.75" customHeight="1">
      <c r="A85" s="6"/>
      <c r="B85" s="12" t="s">
        <v>92</v>
      </c>
      <c r="C85" s="13">
        <f t="shared" ref="C85:BA85" si="231">SUM(C61:C84)</f>
        <v>0</v>
      </c>
      <c r="D85" s="13">
        <f t="shared" si="231"/>
        <v>0</v>
      </c>
      <c r="E85" s="13">
        <f t="shared" si="231"/>
        <v>0</v>
      </c>
      <c r="F85" s="13">
        <f t="shared" si="231"/>
        <v>0</v>
      </c>
      <c r="G85" s="13">
        <f t="shared" si="231"/>
        <v>0</v>
      </c>
      <c r="H85" s="13">
        <f t="shared" si="231"/>
        <v>0</v>
      </c>
      <c r="I85" s="13">
        <f t="shared" si="231"/>
        <v>0</v>
      </c>
      <c r="J85" s="13">
        <f t="shared" si="231"/>
        <v>0</v>
      </c>
      <c r="K85" s="13">
        <f t="shared" si="231"/>
        <v>0</v>
      </c>
      <c r="L85" s="13">
        <f t="shared" si="231"/>
        <v>0</v>
      </c>
      <c r="M85" s="13">
        <f t="shared" si="231"/>
        <v>0</v>
      </c>
      <c r="N85" s="13">
        <f t="shared" si="231"/>
        <v>0</v>
      </c>
      <c r="O85" s="13">
        <f t="shared" si="231"/>
        <v>0</v>
      </c>
      <c r="P85" s="13">
        <f t="shared" si="231"/>
        <v>0</v>
      </c>
      <c r="Q85" s="13">
        <f t="shared" si="231"/>
        <v>0</v>
      </c>
      <c r="R85" s="13">
        <f t="shared" si="231"/>
        <v>0</v>
      </c>
      <c r="S85" s="13">
        <f t="shared" si="231"/>
        <v>0</v>
      </c>
      <c r="T85" s="13">
        <f t="shared" si="231"/>
        <v>0</v>
      </c>
      <c r="U85" s="13">
        <f t="shared" si="231"/>
        <v>0</v>
      </c>
      <c r="V85" s="13">
        <f t="shared" si="231"/>
        <v>0</v>
      </c>
      <c r="W85" s="13">
        <f t="shared" si="231"/>
        <v>0</v>
      </c>
      <c r="X85" s="13">
        <f t="shared" si="231"/>
        <v>0</v>
      </c>
      <c r="Y85" s="13">
        <f t="shared" si="231"/>
        <v>0</v>
      </c>
      <c r="Z85" s="13">
        <f t="shared" si="231"/>
        <v>0</v>
      </c>
      <c r="AA85" s="13">
        <f t="shared" si="231"/>
        <v>0</v>
      </c>
      <c r="AB85" s="13">
        <f t="shared" si="231"/>
        <v>0</v>
      </c>
      <c r="AC85" s="13">
        <f t="shared" si="231"/>
        <v>0</v>
      </c>
      <c r="AD85" s="13">
        <f t="shared" si="231"/>
        <v>0</v>
      </c>
      <c r="AE85" s="13">
        <f t="shared" si="231"/>
        <v>0</v>
      </c>
      <c r="AF85" s="13">
        <f t="shared" si="231"/>
        <v>0</v>
      </c>
      <c r="AG85" s="13">
        <f t="shared" si="231"/>
        <v>0</v>
      </c>
      <c r="AH85" s="13">
        <f t="shared" si="231"/>
        <v>0</v>
      </c>
      <c r="AI85" s="13">
        <f t="shared" si="231"/>
        <v>0</v>
      </c>
      <c r="AJ85" s="13">
        <f t="shared" si="231"/>
        <v>0</v>
      </c>
      <c r="AK85" s="13">
        <f t="shared" si="231"/>
        <v>0</v>
      </c>
      <c r="AL85" s="13">
        <f t="shared" si="231"/>
        <v>0</v>
      </c>
      <c r="AM85" s="13">
        <f t="shared" si="231"/>
        <v>0</v>
      </c>
      <c r="AN85" s="13">
        <f t="shared" si="231"/>
        <v>0</v>
      </c>
      <c r="AO85" s="13">
        <f t="shared" si="231"/>
        <v>0</v>
      </c>
      <c r="AP85" s="14">
        <f t="shared" si="231"/>
        <v>0</v>
      </c>
      <c r="AQ85" s="14">
        <f t="shared" si="231"/>
        <v>0</v>
      </c>
      <c r="AR85" s="14">
        <f t="shared" si="231"/>
        <v>0</v>
      </c>
      <c r="AS85" s="14">
        <f t="shared" si="231"/>
        <v>0</v>
      </c>
      <c r="AT85" s="14">
        <f t="shared" si="231"/>
        <v>0</v>
      </c>
      <c r="AU85" s="14">
        <f t="shared" si="231"/>
        <v>0</v>
      </c>
      <c r="AV85" s="14">
        <f t="shared" si="231"/>
        <v>0</v>
      </c>
      <c r="AW85" s="14">
        <f t="shared" si="231"/>
        <v>0</v>
      </c>
      <c r="AX85" s="14">
        <f t="shared" si="231"/>
        <v>0</v>
      </c>
      <c r="AY85" s="14">
        <f t="shared" si="231"/>
        <v>0</v>
      </c>
      <c r="AZ85" s="14">
        <f t="shared" si="231"/>
        <v>0</v>
      </c>
      <c r="BA85" s="13">
        <f t="shared" si="231"/>
        <v>0</v>
      </c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ht="12.75" customHeight="1">
      <c r="A86" s="6"/>
      <c r="B86" s="12" t="s">
        <v>93</v>
      </c>
      <c r="C86" s="13">
        <f t="shared" ref="C86:BA86" si="232">C85*0.54</f>
        <v>0</v>
      </c>
      <c r="D86" s="13">
        <f t="shared" si="232"/>
        <v>0</v>
      </c>
      <c r="E86" s="13">
        <f t="shared" si="232"/>
        <v>0</v>
      </c>
      <c r="F86" s="13">
        <f t="shared" si="232"/>
        <v>0</v>
      </c>
      <c r="G86" s="13">
        <f t="shared" si="232"/>
        <v>0</v>
      </c>
      <c r="H86" s="13">
        <f t="shared" si="232"/>
        <v>0</v>
      </c>
      <c r="I86" s="13">
        <f t="shared" si="232"/>
        <v>0</v>
      </c>
      <c r="J86" s="13">
        <f t="shared" si="232"/>
        <v>0</v>
      </c>
      <c r="K86" s="13">
        <f t="shared" si="232"/>
        <v>0</v>
      </c>
      <c r="L86" s="13">
        <f t="shared" si="232"/>
        <v>0</v>
      </c>
      <c r="M86" s="13">
        <f t="shared" si="232"/>
        <v>0</v>
      </c>
      <c r="N86" s="13">
        <f t="shared" si="232"/>
        <v>0</v>
      </c>
      <c r="O86" s="13">
        <f t="shared" si="232"/>
        <v>0</v>
      </c>
      <c r="P86" s="13">
        <f t="shared" si="232"/>
        <v>0</v>
      </c>
      <c r="Q86" s="13">
        <f t="shared" si="232"/>
        <v>0</v>
      </c>
      <c r="R86" s="13">
        <f t="shared" si="232"/>
        <v>0</v>
      </c>
      <c r="S86" s="13">
        <f t="shared" si="232"/>
        <v>0</v>
      </c>
      <c r="T86" s="13">
        <f t="shared" si="232"/>
        <v>0</v>
      </c>
      <c r="U86" s="13">
        <f t="shared" si="232"/>
        <v>0</v>
      </c>
      <c r="V86" s="13">
        <f t="shared" si="232"/>
        <v>0</v>
      </c>
      <c r="W86" s="13">
        <f t="shared" si="232"/>
        <v>0</v>
      </c>
      <c r="X86" s="13">
        <f t="shared" si="232"/>
        <v>0</v>
      </c>
      <c r="Y86" s="13">
        <f t="shared" si="232"/>
        <v>0</v>
      </c>
      <c r="Z86" s="13">
        <f t="shared" si="232"/>
        <v>0</v>
      </c>
      <c r="AA86" s="13">
        <f t="shared" si="232"/>
        <v>0</v>
      </c>
      <c r="AB86" s="13">
        <f t="shared" si="232"/>
        <v>0</v>
      </c>
      <c r="AC86" s="13">
        <f t="shared" si="232"/>
        <v>0</v>
      </c>
      <c r="AD86" s="13">
        <f t="shared" si="232"/>
        <v>0</v>
      </c>
      <c r="AE86" s="13">
        <f t="shared" si="232"/>
        <v>0</v>
      </c>
      <c r="AF86" s="13">
        <f t="shared" si="232"/>
        <v>0</v>
      </c>
      <c r="AG86" s="13">
        <f t="shared" si="232"/>
        <v>0</v>
      </c>
      <c r="AH86" s="13">
        <f t="shared" si="232"/>
        <v>0</v>
      </c>
      <c r="AI86" s="13">
        <f t="shared" si="232"/>
        <v>0</v>
      </c>
      <c r="AJ86" s="13">
        <f t="shared" si="232"/>
        <v>0</v>
      </c>
      <c r="AK86" s="13">
        <f t="shared" si="232"/>
        <v>0</v>
      </c>
      <c r="AL86" s="13">
        <f t="shared" si="232"/>
        <v>0</v>
      </c>
      <c r="AM86" s="13">
        <f t="shared" si="232"/>
        <v>0</v>
      </c>
      <c r="AN86" s="13">
        <f t="shared" si="232"/>
        <v>0</v>
      </c>
      <c r="AO86" s="13">
        <f t="shared" si="232"/>
        <v>0</v>
      </c>
      <c r="AP86" s="13">
        <f t="shared" si="232"/>
        <v>0</v>
      </c>
      <c r="AQ86" s="13">
        <f t="shared" si="232"/>
        <v>0</v>
      </c>
      <c r="AR86" s="13">
        <f t="shared" si="232"/>
        <v>0</v>
      </c>
      <c r="AS86" s="13">
        <f t="shared" si="232"/>
        <v>0</v>
      </c>
      <c r="AT86" s="13">
        <f t="shared" si="232"/>
        <v>0</v>
      </c>
      <c r="AU86" s="13">
        <f t="shared" si="232"/>
        <v>0</v>
      </c>
      <c r="AV86" s="13">
        <f t="shared" si="232"/>
        <v>0</v>
      </c>
      <c r="AW86" s="13">
        <f t="shared" si="232"/>
        <v>0</v>
      </c>
      <c r="AX86" s="13">
        <f t="shared" si="232"/>
        <v>0</v>
      </c>
      <c r="AY86" s="13">
        <f t="shared" si="232"/>
        <v>0</v>
      </c>
      <c r="AZ86" s="13">
        <f t="shared" si="232"/>
        <v>0</v>
      </c>
      <c r="BA86" s="13">
        <f t="shared" si="232"/>
        <v>0</v>
      </c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  <row r="88" ht="12.75" customHeight="1">
      <c r="A88" s="15" t="str">
        <f>A1</f>
        <v>#VALUE!</v>
      </c>
      <c r="B88" s="15" t="s">
        <v>98</v>
      </c>
      <c r="C88" s="15" t="str">
        <f t="shared" ref="C88:AP88" si="233">C1</f>
        <v>-</v>
      </c>
      <c r="D88" s="15" t="str">
        <f t="shared" si="233"/>
        <v>@</v>
      </c>
      <c r="E88" s="15" t="str">
        <f t="shared" si="233"/>
        <v>-</v>
      </c>
      <c r="F88" s="15" t="str">
        <f t="shared" si="233"/>
        <v>q</v>
      </c>
      <c r="G88" s="15" t="str">
        <f t="shared" si="233"/>
        <v>d</v>
      </c>
      <c r="H88" s="15" t="str">
        <f t="shared" si="233"/>
        <v>^</v>
      </c>
      <c r="I88" s="15" t="str">
        <f t="shared" si="233"/>
        <v>b</v>
      </c>
      <c r="J88" s="15" t="str">
        <f t="shared" si="233"/>
        <v>?</v>
      </c>
      <c r="K88" s="15" t="str">
        <f t="shared" si="233"/>
        <v>v</v>
      </c>
      <c r="L88" s="15" t="str">
        <f t="shared" si="233"/>
        <v>j</v>
      </c>
      <c r="M88" s="15" t="str">
        <f t="shared" si="233"/>
        <v>-</v>
      </c>
      <c r="N88" s="15" t="str">
        <f t="shared" si="233"/>
        <v>l</v>
      </c>
      <c r="O88" s="15" t="str">
        <f t="shared" si="233"/>
        <v>-</v>
      </c>
      <c r="P88" s="15" t="str">
        <f t="shared" si="233"/>
        <v>g</v>
      </c>
      <c r="Q88" s="15" t="str">
        <f t="shared" si="233"/>
        <v>,</v>
      </c>
      <c r="R88" s="15" t="str">
        <f t="shared" si="233"/>
        <v>k</v>
      </c>
      <c r="S88" s="15" t="str">
        <f t="shared" si="233"/>
        <v>*</v>
      </c>
      <c r="T88" s="15" t="str">
        <f t="shared" si="233"/>
        <v>f</v>
      </c>
      <c r="U88" s="15" t="str">
        <f t="shared" si="233"/>
        <v>-</v>
      </c>
      <c r="V88" s="15" t="str">
        <f t="shared" si="233"/>
        <v>-</v>
      </c>
      <c r="W88" s="15" t="str">
        <f t="shared" si="233"/>
        <v>-</v>
      </c>
      <c r="X88" s="15" t="str">
        <f t="shared" si="233"/>
        <v>c</v>
      </c>
      <c r="Y88" s="15" t="str">
        <f t="shared" si="233"/>
        <v>y</v>
      </c>
      <c r="Z88" s="15" t="str">
        <f t="shared" si="233"/>
        <v>i</v>
      </c>
      <c r="AA88" s="15" t="str">
        <f t="shared" si="233"/>
        <v>h</v>
      </c>
      <c r="AB88" s="15" t="str">
        <f t="shared" si="233"/>
        <v>o</v>
      </c>
      <c r="AC88" s="15" t="str">
        <f t="shared" si="233"/>
        <v>m</v>
      </c>
      <c r="AD88" s="15" t="str">
        <f t="shared" si="233"/>
        <v>ñ</v>
      </c>
      <c r="AE88" s="15" t="str">
        <f t="shared" si="233"/>
        <v>-</v>
      </c>
      <c r="AF88" s="15" t="str">
        <f t="shared" si="233"/>
        <v>p</v>
      </c>
      <c r="AG88" s="15" t="str">
        <f t="shared" si="233"/>
        <v>n</v>
      </c>
      <c r="AH88" s="15" t="str">
        <f t="shared" si="233"/>
        <v>s</v>
      </c>
      <c r="AI88" s="15" t="str">
        <f t="shared" si="233"/>
        <v>$</v>
      </c>
      <c r="AJ88" s="15" t="str">
        <f t="shared" si="233"/>
        <v>w</v>
      </c>
      <c r="AK88" s="15" t="str">
        <f t="shared" si="233"/>
        <v>x</v>
      </c>
      <c r="AL88" s="15" t="str">
        <f t="shared" si="233"/>
        <v>-</v>
      </c>
      <c r="AM88" s="15" t="str">
        <f t="shared" si="233"/>
        <v>&amp;</v>
      </c>
      <c r="AN88" s="15" t="str">
        <f t="shared" si="233"/>
        <v>r</v>
      </c>
      <c r="AO88" s="15" t="str">
        <f t="shared" si="233"/>
        <v>t</v>
      </c>
      <c r="AP88" s="15" t="str">
        <f t="shared" si="233"/>
        <v>z</v>
      </c>
      <c r="AQ88" s="19"/>
      <c r="AR88" s="15" t="str">
        <f t="shared" ref="AR88:BA88" si="234">AR1</f>
        <v>a</v>
      </c>
      <c r="AS88" s="15" t="str">
        <f t="shared" si="234"/>
        <v>"</v>
      </c>
      <c r="AT88" s="15" t="str">
        <f t="shared" si="234"/>
        <v>e</v>
      </c>
      <c r="AU88" s="15" t="str">
        <f t="shared" si="234"/>
        <v>-</v>
      </c>
      <c r="AV88" s="15" t="str">
        <f t="shared" si="234"/>
        <v>%</v>
      </c>
      <c r="AW88" s="15" t="str">
        <f t="shared" si="234"/>
        <v>-</v>
      </c>
      <c r="AX88" s="15" t="str">
        <f t="shared" si="234"/>
        <v>)</v>
      </c>
      <c r="AY88" s="15" t="str">
        <f t="shared" si="234"/>
        <v>-</v>
      </c>
      <c r="AZ88" s="15" t="str">
        <f t="shared" si="234"/>
        <v>u</v>
      </c>
      <c r="BA88" s="15" t="str">
        <f t="shared" si="234"/>
        <v>-</v>
      </c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</row>
    <row r="89" ht="12.75" customHeight="1">
      <c r="A89" s="4" t="s">
        <v>99</v>
      </c>
      <c r="B89" s="2"/>
      <c r="C89" s="4" t="s">
        <v>41</v>
      </c>
      <c r="D89" s="4" t="s">
        <v>42</v>
      </c>
      <c r="E89" s="4" t="s">
        <v>43</v>
      </c>
      <c r="F89" s="4" t="s">
        <v>44</v>
      </c>
      <c r="G89" s="4" t="s">
        <v>45</v>
      </c>
      <c r="H89" s="4" t="s">
        <v>46</v>
      </c>
      <c r="I89" s="4" t="s">
        <v>47</v>
      </c>
      <c r="J89" s="4" t="s">
        <v>48</v>
      </c>
      <c r="K89" s="4" t="s">
        <v>49</v>
      </c>
      <c r="L89" s="4" t="s">
        <v>50</v>
      </c>
      <c r="M89" s="4" t="s">
        <v>51</v>
      </c>
      <c r="N89" s="4" t="s">
        <v>52</v>
      </c>
      <c r="O89" s="4" t="s">
        <v>53</v>
      </c>
      <c r="P89" s="4" t="s">
        <v>54</v>
      </c>
      <c r="Q89" s="4" t="s">
        <v>55</v>
      </c>
      <c r="R89" s="4" t="s">
        <v>56</v>
      </c>
      <c r="S89" s="4" t="s">
        <v>57</v>
      </c>
      <c r="T89" s="4" t="s">
        <v>58</v>
      </c>
      <c r="U89" s="4" t="s">
        <v>59</v>
      </c>
      <c r="V89" s="4" t="s">
        <v>60</v>
      </c>
      <c r="W89" s="4" t="s">
        <v>61</v>
      </c>
      <c r="X89" s="4" t="s">
        <v>62</v>
      </c>
      <c r="Y89" s="4" t="s">
        <v>63</v>
      </c>
      <c r="Z89" s="4" t="s">
        <v>64</v>
      </c>
      <c r="AA89" s="4" t="s">
        <v>65</v>
      </c>
      <c r="AB89" s="4" t="s">
        <v>66</v>
      </c>
      <c r="AC89" s="4" t="s">
        <v>67</v>
      </c>
      <c r="AD89" s="4" t="s">
        <v>68</v>
      </c>
      <c r="AE89" s="4" t="s">
        <v>69</v>
      </c>
      <c r="AF89" s="4" t="s">
        <v>70</v>
      </c>
      <c r="AG89" s="4" t="s">
        <v>71</v>
      </c>
      <c r="AH89" s="4" t="s">
        <v>72</v>
      </c>
      <c r="AI89" s="4" t="s">
        <v>73</v>
      </c>
      <c r="AJ89" s="4" t="s">
        <v>74</v>
      </c>
      <c r="AK89" s="4" t="s">
        <v>75</v>
      </c>
      <c r="AL89" s="4" t="s">
        <v>76</v>
      </c>
      <c r="AM89" s="4" t="s">
        <v>77</v>
      </c>
      <c r="AN89" s="4" t="s">
        <v>78</v>
      </c>
      <c r="AO89" s="4" t="s">
        <v>79</v>
      </c>
      <c r="AP89" s="4" t="s">
        <v>80</v>
      </c>
      <c r="AQ89" s="4" t="s">
        <v>81</v>
      </c>
      <c r="AR89" s="4" t="s">
        <v>82</v>
      </c>
      <c r="AS89" s="4" t="s">
        <v>83</v>
      </c>
      <c r="AT89" s="4" t="s">
        <v>84</v>
      </c>
      <c r="AU89" s="4" t="s">
        <v>85</v>
      </c>
      <c r="AV89" s="4" t="s">
        <v>86</v>
      </c>
      <c r="AW89" s="4" t="s">
        <v>87</v>
      </c>
      <c r="AX89" s="4" t="s">
        <v>88</v>
      </c>
      <c r="AY89" s="4" t="s">
        <v>89</v>
      </c>
      <c r="AZ89" s="4" t="s">
        <v>90</v>
      </c>
      <c r="BA89" s="4" t="s">
        <v>91</v>
      </c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</row>
    <row r="90" ht="12.75" customHeight="1">
      <c r="A90" s="10"/>
      <c r="B90" s="8">
        <v>0.0</v>
      </c>
      <c r="C90" s="9">
        <f t="shared" ref="C90:AM90" si="235">LEN($A90)-LEN(SUBSTITUTE($A90,C$1,""))</f>
        <v>0</v>
      </c>
      <c r="D90" s="9">
        <f t="shared" si="235"/>
        <v>0</v>
      </c>
      <c r="E90" s="9">
        <f t="shared" si="235"/>
        <v>0</v>
      </c>
      <c r="F90" s="9">
        <f t="shared" si="235"/>
        <v>0</v>
      </c>
      <c r="G90" s="9">
        <f t="shared" si="235"/>
        <v>0</v>
      </c>
      <c r="H90" s="9">
        <f t="shared" si="235"/>
        <v>0</v>
      </c>
      <c r="I90" s="9">
        <f t="shared" si="235"/>
        <v>0</v>
      </c>
      <c r="J90" s="9">
        <f t="shared" si="235"/>
        <v>0</v>
      </c>
      <c r="K90" s="9">
        <f t="shared" si="235"/>
        <v>0</v>
      </c>
      <c r="L90" s="9">
        <f t="shared" si="235"/>
        <v>0</v>
      </c>
      <c r="M90" s="9">
        <f t="shared" si="235"/>
        <v>0</v>
      </c>
      <c r="N90" s="9">
        <f t="shared" si="235"/>
        <v>0</v>
      </c>
      <c r="O90" s="9">
        <f t="shared" si="235"/>
        <v>0</v>
      </c>
      <c r="P90" s="9">
        <f t="shared" si="235"/>
        <v>0</v>
      </c>
      <c r="Q90" s="9">
        <f t="shared" si="235"/>
        <v>0</v>
      </c>
      <c r="R90" s="9">
        <f t="shared" si="235"/>
        <v>0</v>
      </c>
      <c r="S90" s="9">
        <f t="shared" si="235"/>
        <v>0</v>
      </c>
      <c r="T90" s="9">
        <f t="shared" si="235"/>
        <v>0</v>
      </c>
      <c r="U90" s="9">
        <f t="shared" si="235"/>
        <v>0</v>
      </c>
      <c r="V90" s="9">
        <f t="shared" si="235"/>
        <v>0</v>
      </c>
      <c r="W90" s="9">
        <f t="shared" si="235"/>
        <v>0</v>
      </c>
      <c r="X90" s="9">
        <f t="shared" si="235"/>
        <v>0</v>
      </c>
      <c r="Y90" s="9">
        <f t="shared" si="235"/>
        <v>0</v>
      </c>
      <c r="Z90" s="9">
        <f t="shared" si="235"/>
        <v>0</v>
      </c>
      <c r="AA90" s="9">
        <f t="shared" si="235"/>
        <v>0</v>
      </c>
      <c r="AB90" s="9">
        <f t="shared" si="235"/>
        <v>0</v>
      </c>
      <c r="AC90" s="9">
        <f t="shared" si="235"/>
        <v>0</v>
      </c>
      <c r="AD90" s="9">
        <f t="shared" si="235"/>
        <v>0</v>
      </c>
      <c r="AE90" s="9">
        <f t="shared" si="235"/>
        <v>0</v>
      </c>
      <c r="AF90" s="9">
        <f t="shared" si="235"/>
        <v>0</v>
      </c>
      <c r="AG90" s="9">
        <f t="shared" si="235"/>
        <v>0</v>
      </c>
      <c r="AH90" s="9">
        <f t="shared" si="235"/>
        <v>0</v>
      </c>
      <c r="AI90" s="9">
        <f t="shared" si="235"/>
        <v>0</v>
      </c>
      <c r="AJ90" s="9">
        <f t="shared" si="235"/>
        <v>0</v>
      </c>
      <c r="AK90" s="9">
        <f t="shared" si="235"/>
        <v>0</v>
      </c>
      <c r="AL90" s="9">
        <f t="shared" si="235"/>
        <v>0</v>
      </c>
      <c r="AM90" s="9">
        <f t="shared" si="235"/>
        <v>0</v>
      </c>
      <c r="AN90" s="9">
        <f t="shared" ref="AN90:AN113" si="239">LEN($A90)-LEN(SUBSTITUTE($A90,AN$1,""))+AO90</f>
        <v>0</v>
      </c>
      <c r="AO90" s="9">
        <f t="shared" ref="AO90:AP90" si="236">LEN($A90)-LEN(SUBSTITUTE($A90,AO$1,""))</f>
        <v>0</v>
      </c>
      <c r="AP90" s="9">
        <f t="shared" si="236"/>
        <v>0</v>
      </c>
      <c r="AQ90" s="4">
        <f t="shared" ref="AQ90:AQ113" si="241">SUM(C90:AN90,AP90,AS90:BA90)</f>
        <v>0</v>
      </c>
      <c r="AR90" s="9">
        <f t="shared" ref="AR90:BA90" si="237">LEN($A90)-LEN(SUBSTITUTE($A90,AR$1,""))</f>
        <v>0</v>
      </c>
      <c r="AS90" s="9">
        <f t="shared" si="237"/>
        <v>0</v>
      </c>
      <c r="AT90" s="9">
        <f t="shared" si="237"/>
        <v>0</v>
      </c>
      <c r="AU90" s="9">
        <f t="shared" si="237"/>
        <v>0</v>
      </c>
      <c r="AV90" s="9">
        <f t="shared" si="237"/>
        <v>0</v>
      </c>
      <c r="AW90" s="9">
        <f t="shared" si="237"/>
        <v>0</v>
      </c>
      <c r="AX90" s="9">
        <f t="shared" si="237"/>
        <v>0</v>
      </c>
      <c r="AY90" s="9">
        <f t="shared" si="237"/>
        <v>0</v>
      </c>
      <c r="AZ90" s="9">
        <f t="shared" si="237"/>
        <v>0</v>
      </c>
      <c r="BA90" s="9">
        <f t="shared" si="237"/>
        <v>0</v>
      </c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</row>
    <row r="91" ht="12.75" customHeight="1">
      <c r="A91" s="10"/>
      <c r="B91" s="8">
        <v>1.0</v>
      </c>
      <c r="C91" s="9">
        <f t="shared" ref="C91:AM91" si="238">LEN($A91)-LEN(SUBSTITUTE($A91,C$1,""))</f>
        <v>0</v>
      </c>
      <c r="D91" s="9">
        <f t="shared" si="238"/>
        <v>0</v>
      </c>
      <c r="E91" s="9">
        <f t="shared" si="238"/>
        <v>0</v>
      </c>
      <c r="F91" s="9">
        <f t="shared" si="238"/>
        <v>0</v>
      </c>
      <c r="G91" s="9">
        <f t="shared" si="238"/>
        <v>0</v>
      </c>
      <c r="H91" s="9">
        <f t="shared" si="238"/>
        <v>0</v>
      </c>
      <c r="I91" s="9">
        <f t="shared" si="238"/>
        <v>0</v>
      </c>
      <c r="J91" s="9">
        <f t="shared" si="238"/>
        <v>0</v>
      </c>
      <c r="K91" s="9">
        <f t="shared" si="238"/>
        <v>0</v>
      </c>
      <c r="L91" s="9">
        <f t="shared" si="238"/>
        <v>0</v>
      </c>
      <c r="M91" s="9">
        <f t="shared" si="238"/>
        <v>0</v>
      </c>
      <c r="N91" s="9">
        <f t="shared" si="238"/>
        <v>0</v>
      </c>
      <c r="O91" s="9">
        <f t="shared" si="238"/>
        <v>0</v>
      </c>
      <c r="P91" s="9">
        <f t="shared" si="238"/>
        <v>0</v>
      </c>
      <c r="Q91" s="9">
        <f t="shared" si="238"/>
        <v>0</v>
      </c>
      <c r="R91" s="9">
        <f t="shared" si="238"/>
        <v>0</v>
      </c>
      <c r="S91" s="9">
        <f t="shared" si="238"/>
        <v>0</v>
      </c>
      <c r="T91" s="9">
        <f t="shared" si="238"/>
        <v>0</v>
      </c>
      <c r="U91" s="9">
        <f t="shared" si="238"/>
        <v>0</v>
      </c>
      <c r="V91" s="9">
        <f t="shared" si="238"/>
        <v>0</v>
      </c>
      <c r="W91" s="9">
        <f t="shared" si="238"/>
        <v>0</v>
      </c>
      <c r="X91" s="9">
        <f t="shared" si="238"/>
        <v>0</v>
      </c>
      <c r="Y91" s="9">
        <f t="shared" si="238"/>
        <v>0</v>
      </c>
      <c r="Z91" s="9">
        <f t="shared" si="238"/>
        <v>0</v>
      </c>
      <c r="AA91" s="9">
        <f t="shared" si="238"/>
        <v>0</v>
      </c>
      <c r="AB91" s="9">
        <f t="shared" si="238"/>
        <v>0</v>
      </c>
      <c r="AC91" s="9">
        <f t="shared" si="238"/>
        <v>0</v>
      </c>
      <c r="AD91" s="9">
        <f t="shared" si="238"/>
        <v>0</v>
      </c>
      <c r="AE91" s="9">
        <f t="shared" si="238"/>
        <v>0</v>
      </c>
      <c r="AF91" s="9">
        <f t="shared" si="238"/>
        <v>0</v>
      </c>
      <c r="AG91" s="9">
        <f t="shared" si="238"/>
        <v>0</v>
      </c>
      <c r="AH91" s="9">
        <f t="shared" si="238"/>
        <v>0</v>
      </c>
      <c r="AI91" s="9">
        <f t="shared" si="238"/>
        <v>0</v>
      </c>
      <c r="AJ91" s="9">
        <f t="shared" si="238"/>
        <v>0</v>
      </c>
      <c r="AK91" s="9">
        <f t="shared" si="238"/>
        <v>0</v>
      </c>
      <c r="AL91" s="9">
        <f t="shared" si="238"/>
        <v>0</v>
      </c>
      <c r="AM91" s="9">
        <f t="shared" si="238"/>
        <v>0</v>
      </c>
      <c r="AN91" s="9">
        <f t="shared" si="239"/>
        <v>0</v>
      </c>
      <c r="AO91" s="9">
        <f t="shared" ref="AO91:AP91" si="240">LEN($A91)-LEN(SUBSTITUTE($A91,AO$1,""))</f>
        <v>0</v>
      </c>
      <c r="AP91" s="9">
        <f t="shared" si="240"/>
        <v>0</v>
      </c>
      <c r="AQ91" s="4">
        <f t="shared" si="241"/>
        <v>0</v>
      </c>
      <c r="AR91" s="9">
        <f t="shared" ref="AR91:BA91" si="242">LEN($A91)-LEN(SUBSTITUTE($A91,AR$1,""))</f>
        <v>0</v>
      </c>
      <c r="AS91" s="9">
        <f t="shared" si="242"/>
        <v>0</v>
      </c>
      <c r="AT91" s="9">
        <f t="shared" si="242"/>
        <v>0</v>
      </c>
      <c r="AU91" s="9">
        <f t="shared" si="242"/>
        <v>0</v>
      </c>
      <c r="AV91" s="9">
        <f t="shared" si="242"/>
        <v>0</v>
      </c>
      <c r="AW91" s="9">
        <f t="shared" si="242"/>
        <v>0</v>
      </c>
      <c r="AX91" s="9">
        <f t="shared" si="242"/>
        <v>0</v>
      </c>
      <c r="AY91" s="9">
        <f t="shared" si="242"/>
        <v>0</v>
      </c>
      <c r="AZ91" s="9">
        <f t="shared" si="242"/>
        <v>0</v>
      </c>
      <c r="BA91" s="9">
        <f t="shared" si="242"/>
        <v>0</v>
      </c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</row>
    <row r="92" ht="12.75" customHeight="1">
      <c r="A92" s="10"/>
      <c r="B92" s="8">
        <v>2.0</v>
      </c>
      <c r="C92" s="9">
        <f t="shared" ref="C92:AM92" si="243">LEN($A92)-LEN(SUBSTITUTE($A92,C$1,""))</f>
        <v>0</v>
      </c>
      <c r="D92" s="9">
        <f t="shared" si="243"/>
        <v>0</v>
      </c>
      <c r="E92" s="9">
        <f t="shared" si="243"/>
        <v>0</v>
      </c>
      <c r="F92" s="9">
        <f t="shared" si="243"/>
        <v>0</v>
      </c>
      <c r="G92" s="9">
        <f t="shared" si="243"/>
        <v>0</v>
      </c>
      <c r="H92" s="9">
        <f t="shared" si="243"/>
        <v>0</v>
      </c>
      <c r="I92" s="9">
        <f t="shared" si="243"/>
        <v>0</v>
      </c>
      <c r="J92" s="9">
        <f t="shared" si="243"/>
        <v>0</v>
      </c>
      <c r="K92" s="9">
        <f t="shared" si="243"/>
        <v>0</v>
      </c>
      <c r="L92" s="9">
        <f t="shared" si="243"/>
        <v>0</v>
      </c>
      <c r="M92" s="9">
        <f t="shared" si="243"/>
        <v>0</v>
      </c>
      <c r="N92" s="9">
        <f t="shared" si="243"/>
        <v>0</v>
      </c>
      <c r="O92" s="9">
        <f t="shared" si="243"/>
        <v>0</v>
      </c>
      <c r="P92" s="9">
        <f t="shared" si="243"/>
        <v>0</v>
      </c>
      <c r="Q92" s="9">
        <f t="shared" si="243"/>
        <v>0</v>
      </c>
      <c r="R92" s="9">
        <f t="shared" si="243"/>
        <v>0</v>
      </c>
      <c r="S92" s="9">
        <f t="shared" si="243"/>
        <v>0</v>
      </c>
      <c r="T92" s="9">
        <f t="shared" si="243"/>
        <v>0</v>
      </c>
      <c r="U92" s="9">
        <f t="shared" si="243"/>
        <v>0</v>
      </c>
      <c r="V92" s="9">
        <f t="shared" si="243"/>
        <v>0</v>
      </c>
      <c r="W92" s="9">
        <f t="shared" si="243"/>
        <v>0</v>
      </c>
      <c r="X92" s="9">
        <f t="shared" si="243"/>
        <v>0</v>
      </c>
      <c r="Y92" s="9">
        <f t="shared" si="243"/>
        <v>0</v>
      </c>
      <c r="Z92" s="9">
        <f t="shared" si="243"/>
        <v>0</v>
      </c>
      <c r="AA92" s="9">
        <f t="shared" si="243"/>
        <v>0</v>
      </c>
      <c r="AB92" s="9">
        <f t="shared" si="243"/>
        <v>0</v>
      </c>
      <c r="AC92" s="9">
        <f t="shared" si="243"/>
        <v>0</v>
      </c>
      <c r="AD92" s="9">
        <f t="shared" si="243"/>
        <v>0</v>
      </c>
      <c r="AE92" s="9">
        <f t="shared" si="243"/>
        <v>0</v>
      </c>
      <c r="AF92" s="9">
        <f t="shared" si="243"/>
        <v>0</v>
      </c>
      <c r="AG92" s="9">
        <f t="shared" si="243"/>
        <v>0</v>
      </c>
      <c r="AH92" s="9">
        <f t="shared" si="243"/>
        <v>0</v>
      </c>
      <c r="AI92" s="9">
        <f t="shared" si="243"/>
        <v>0</v>
      </c>
      <c r="AJ92" s="9">
        <f t="shared" si="243"/>
        <v>0</v>
      </c>
      <c r="AK92" s="9">
        <f t="shared" si="243"/>
        <v>0</v>
      </c>
      <c r="AL92" s="9">
        <f t="shared" si="243"/>
        <v>0</v>
      </c>
      <c r="AM92" s="9">
        <f t="shared" si="243"/>
        <v>0</v>
      </c>
      <c r="AN92" s="9">
        <f t="shared" si="239"/>
        <v>0</v>
      </c>
      <c r="AO92" s="9">
        <f t="shared" ref="AO92:AP92" si="244">LEN($A92)-LEN(SUBSTITUTE($A92,AO$1,""))</f>
        <v>0</v>
      </c>
      <c r="AP92" s="9">
        <f t="shared" si="244"/>
        <v>0</v>
      </c>
      <c r="AQ92" s="4">
        <f t="shared" si="241"/>
        <v>0</v>
      </c>
      <c r="AR92" s="9">
        <f t="shared" ref="AR92:BA92" si="245">LEN($A92)-LEN(SUBSTITUTE($A92,AR$1,""))</f>
        <v>0</v>
      </c>
      <c r="AS92" s="9">
        <f t="shared" si="245"/>
        <v>0</v>
      </c>
      <c r="AT92" s="9">
        <f t="shared" si="245"/>
        <v>0</v>
      </c>
      <c r="AU92" s="9">
        <f t="shared" si="245"/>
        <v>0</v>
      </c>
      <c r="AV92" s="9">
        <f t="shared" si="245"/>
        <v>0</v>
      </c>
      <c r="AW92" s="9">
        <f t="shared" si="245"/>
        <v>0</v>
      </c>
      <c r="AX92" s="9">
        <f t="shared" si="245"/>
        <v>0</v>
      </c>
      <c r="AY92" s="9">
        <f t="shared" si="245"/>
        <v>0</v>
      </c>
      <c r="AZ92" s="9">
        <f t="shared" si="245"/>
        <v>0</v>
      </c>
      <c r="BA92" s="9">
        <f t="shared" si="245"/>
        <v>0</v>
      </c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</row>
    <row r="93" ht="12.75" customHeight="1">
      <c r="A93" s="10"/>
      <c r="B93" s="8">
        <v>3.0</v>
      </c>
      <c r="C93" s="9">
        <f t="shared" ref="C93:AM93" si="246">LEN($A93)-LEN(SUBSTITUTE($A93,C$1,""))</f>
        <v>0</v>
      </c>
      <c r="D93" s="9">
        <f t="shared" si="246"/>
        <v>0</v>
      </c>
      <c r="E93" s="9">
        <f t="shared" si="246"/>
        <v>0</v>
      </c>
      <c r="F93" s="9">
        <f t="shared" si="246"/>
        <v>0</v>
      </c>
      <c r="G93" s="9">
        <f t="shared" si="246"/>
        <v>0</v>
      </c>
      <c r="H93" s="9">
        <f t="shared" si="246"/>
        <v>0</v>
      </c>
      <c r="I93" s="9">
        <f t="shared" si="246"/>
        <v>0</v>
      </c>
      <c r="J93" s="9">
        <f t="shared" si="246"/>
        <v>0</v>
      </c>
      <c r="K93" s="9">
        <f t="shared" si="246"/>
        <v>0</v>
      </c>
      <c r="L93" s="9">
        <f t="shared" si="246"/>
        <v>0</v>
      </c>
      <c r="M93" s="9">
        <f t="shared" si="246"/>
        <v>0</v>
      </c>
      <c r="N93" s="9">
        <f t="shared" si="246"/>
        <v>0</v>
      </c>
      <c r="O93" s="9">
        <f t="shared" si="246"/>
        <v>0</v>
      </c>
      <c r="P93" s="9">
        <f t="shared" si="246"/>
        <v>0</v>
      </c>
      <c r="Q93" s="9">
        <f t="shared" si="246"/>
        <v>0</v>
      </c>
      <c r="R93" s="9">
        <f t="shared" si="246"/>
        <v>0</v>
      </c>
      <c r="S93" s="9">
        <f t="shared" si="246"/>
        <v>0</v>
      </c>
      <c r="T93" s="9">
        <f t="shared" si="246"/>
        <v>0</v>
      </c>
      <c r="U93" s="9">
        <f t="shared" si="246"/>
        <v>0</v>
      </c>
      <c r="V93" s="9">
        <f t="shared" si="246"/>
        <v>0</v>
      </c>
      <c r="W93" s="9">
        <f t="shared" si="246"/>
        <v>0</v>
      </c>
      <c r="X93" s="9">
        <f t="shared" si="246"/>
        <v>0</v>
      </c>
      <c r="Y93" s="9">
        <f t="shared" si="246"/>
        <v>0</v>
      </c>
      <c r="Z93" s="9">
        <f t="shared" si="246"/>
        <v>0</v>
      </c>
      <c r="AA93" s="9">
        <f t="shared" si="246"/>
        <v>0</v>
      </c>
      <c r="AB93" s="9">
        <f t="shared" si="246"/>
        <v>0</v>
      </c>
      <c r="AC93" s="9">
        <f t="shared" si="246"/>
        <v>0</v>
      </c>
      <c r="AD93" s="9">
        <f t="shared" si="246"/>
        <v>0</v>
      </c>
      <c r="AE93" s="9">
        <f t="shared" si="246"/>
        <v>0</v>
      </c>
      <c r="AF93" s="9">
        <f t="shared" si="246"/>
        <v>0</v>
      </c>
      <c r="AG93" s="9">
        <f t="shared" si="246"/>
        <v>0</v>
      </c>
      <c r="AH93" s="9">
        <f t="shared" si="246"/>
        <v>0</v>
      </c>
      <c r="AI93" s="9">
        <f t="shared" si="246"/>
        <v>0</v>
      </c>
      <c r="AJ93" s="9">
        <f t="shared" si="246"/>
        <v>0</v>
      </c>
      <c r="AK93" s="9">
        <f t="shared" si="246"/>
        <v>0</v>
      </c>
      <c r="AL93" s="9">
        <f t="shared" si="246"/>
        <v>0</v>
      </c>
      <c r="AM93" s="9">
        <f t="shared" si="246"/>
        <v>0</v>
      </c>
      <c r="AN93" s="9">
        <f t="shared" si="239"/>
        <v>0</v>
      </c>
      <c r="AO93" s="9">
        <f t="shared" ref="AO93:AP93" si="247">LEN($A93)-LEN(SUBSTITUTE($A93,AO$1,""))</f>
        <v>0</v>
      </c>
      <c r="AP93" s="9">
        <f t="shared" si="247"/>
        <v>0</v>
      </c>
      <c r="AQ93" s="4">
        <f t="shared" si="241"/>
        <v>0</v>
      </c>
      <c r="AR93" s="9">
        <f t="shared" ref="AR93:BA93" si="248">LEN($A93)-LEN(SUBSTITUTE($A93,AR$1,""))</f>
        <v>0</v>
      </c>
      <c r="AS93" s="9">
        <f t="shared" si="248"/>
        <v>0</v>
      </c>
      <c r="AT93" s="9">
        <f t="shared" si="248"/>
        <v>0</v>
      </c>
      <c r="AU93" s="9">
        <f t="shared" si="248"/>
        <v>0</v>
      </c>
      <c r="AV93" s="9">
        <f t="shared" si="248"/>
        <v>0</v>
      </c>
      <c r="AW93" s="9">
        <f t="shared" si="248"/>
        <v>0</v>
      </c>
      <c r="AX93" s="9">
        <f t="shared" si="248"/>
        <v>0</v>
      </c>
      <c r="AY93" s="9">
        <f t="shared" si="248"/>
        <v>0</v>
      </c>
      <c r="AZ93" s="9">
        <f t="shared" si="248"/>
        <v>0</v>
      </c>
      <c r="BA93" s="9">
        <f t="shared" si="248"/>
        <v>0</v>
      </c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ht="12.75" customHeight="1">
      <c r="A94" s="10"/>
      <c r="B94" s="8">
        <v>4.0</v>
      </c>
      <c r="C94" s="9">
        <f t="shared" ref="C94:AM94" si="249">LEN($A94)-LEN(SUBSTITUTE($A94,C$1,""))</f>
        <v>0</v>
      </c>
      <c r="D94" s="9">
        <f t="shared" si="249"/>
        <v>0</v>
      </c>
      <c r="E94" s="9">
        <f t="shared" si="249"/>
        <v>0</v>
      </c>
      <c r="F94" s="9">
        <f t="shared" si="249"/>
        <v>0</v>
      </c>
      <c r="G94" s="9">
        <f t="shared" si="249"/>
        <v>0</v>
      </c>
      <c r="H94" s="9">
        <f t="shared" si="249"/>
        <v>0</v>
      </c>
      <c r="I94" s="9">
        <f t="shared" si="249"/>
        <v>0</v>
      </c>
      <c r="J94" s="9">
        <f t="shared" si="249"/>
        <v>0</v>
      </c>
      <c r="K94" s="9">
        <f t="shared" si="249"/>
        <v>0</v>
      </c>
      <c r="L94" s="9">
        <f t="shared" si="249"/>
        <v>0</v>
      </c>
      <c r="M94" s="9">
        <f t="shared" si="249"/>
        <v>0</v>
      </c>
      <c r="N94" s="9">
        <f t="shared" si="249"/>
        <v>0</v>
      </c>
      <c r="O94" s="9">
        <f t="shared" si="249"/>
        <v>0</v>
      </c>
      <c r="P94" s="9">
        <f t="shared" si="249"/>
        <v>0</v>
      </c>
      <c r="Q94" s="9">
        <f t="shared" si="249"/>
        <v>0</v>
      </c>
      <c r="R94" s="9">
        <f t="shared" si="249"/>
        <v>0</v>
      </c>
      <c r="S94" s="9">
        <f t="shared" si="249"/>
        <v>0</v>
      </c>
      <c r="T94" s="9">
        <f t="shared" si="249"/>
        <v>0</v>
      </c>
      <c r="U94" s="9">
        <f t="shared" si="249"/>
        <v>0</v>
      </c>
      <c r="V94" s="9">
        <f t="shared" si="249"/>
        <v>0</v>
      </c>
      <c r="W94" s="9">
        <f t="shared" si="249"/>
        <v>0</v>
      </c>
      <c r="X94" s="9">
        <f t="shared" si="249"/>
        <v>0</v>
      </c>
      <c r="Y94" s="9">
        <f t="shared" si="249"/>
        <v>0</v>
      </c>
      <c r="Z94" s="9">
        <f t="shared" si="249"/>
        <v>0</v>
      </c>
      <c r="AA94" s="9">
        <f t="shared" si="249"/>
        <v>0</v>
      </c>
      <c r="AB94" s="9">
        <f t="shared" si="249"/>
        <v>0</v>
      </c>
      <c r="AC94" s="9">
        <f t="shared" si="249"/>
        <v>0</v>
      </c>
      <c r="AD94" s="9">
        <f t="shared" si="249"/>
        <v>0</v>
      </c>
      <c r="AE94" s="9">
        <f t="shared" si="249"/>
        <v>0</v>
      </c>
      <c r="AF94" s="9">
        <f t="shared" si="249"/>
        <v>0</v>
      </c>
      <c r="AG94" s="9">
        <f t="shared" si="249"/>
        <v>0</v>
      </c>
      <c r="AH94" s="9">
        <f t="shared" si="249"/>
        <v>0</v>
      </c>
      <c r="AI94" s="9">
        <f t="shared" si="249"/>
        <v>0</v>
      </c>
      <c r="AJ94" s="9">
        <f t="shared" si="249"/>
        <v>0</v>
      </c>
      <c r="AK94" s="9">
        <f t="shared" si="249"/>
        <v>0</v>
      </c>
      <c r="AL94" s="9">
        <f t="shared" si="249"/>
        <v>0</v>
      </c>
      <c r="AM94" s="9">
        <f t="shared" si="249"/>
        <v>0</v>
      </c>
      <c r="AN94" s="9">
        <f t="shared" si="239"/>
        <v>0</v>
      </c>
      <c r="AO94" s="9">
        <f t="shared" ref="AO94:AP94" si="250">LEN($A94)-LEN(SUBSTITUTE($A94,AO$1,""))</f>
        <v>0</v>
      </c>
      <c r="AP94" s="9">
        <f t="shared" si="250"/>
        <v>0</v>
      </c>
      <c r="AQ94" s="4">
        <f t="shared" si="241"/>
        <v>0</v>
      </c>
      <c r="AR94" s="9">
        <f t="shared" ref="AR94:BA94" si="251">LEN($A94)-LEN(SUBSTITUTE($A94,AR$1,""))</f>
        <v>0</v>
      </c>
      <c r="AS94" s="9">
        <f t="shared" si="251"/>
        <v>0</v>
      </c>
      <c r="AT94" s="9">
        <f t="shared" si="251"/>
        <v>0</v>
      </c>
      <c r="AU94" s="9">
        <f t="shared" si="251"/>
        <v>0</v>
      </c>
      <c r="AV94" s="9">
        <f t="shared" si="251"/>
        <v>0</v>
      </c>
      <c r="AW94" s="9">
        <f t="shared" si="251"/>
        <v>0</v>
      </c>
      <c r="AX94" s="9">
        <f t="shared" si="251"/>
        <v>0</v>
      </c>
      <c r="AY94" s="9">
        <f t="shared" si="251"/>
        <v>0</v>
      </c>
      <c r="AZ94" s="9">
        <f t="shared" si="251"/>
        <v>0</v>
      </c>
      <c r="BA94" s="9">
        <f t="shared" si="251"/>
        <v>0</v>
      </c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</row>
    <row r="95" ht="12.75" customHeight="1">
      <c r="A95" s="10"/>
      <c r="B95" s="8">
        <v>5.0</v>
      </c>
      <c r="C95" s="9">
        <f t="shared" ref="C95:AM95" si="252">LEN($A95)-LEN(SUBSTITUTE($A95,C$1,""))</f>
        <v>0</v>
      </c>
      <c r="D95" s="9">
        <f t="shared" si="252"/>
        <v>0</v>
      </c>
      <c r="E95" s="9">
        <f t="shared" si="252"/>
        <v>0</v>
      </c>
      <c r="F95" s="9">
        <f t="shared" si="252"/>
        <v>0</v>
      </c>
      <c r="G95" s="9">
        <f t="shared" si="252"/>
        <v>0</v>
      </c>
      <c r="H95" s="9">
        <f t="shared" si="252"/>
        <v>0</v>
      </c>
      <c r="I95" s="9">
        <f t="shared" si="252"/>
        <v>0</v>
      </c>
      <c r="J95" s="9">
        <f t="shared" si="252"/>
        <v>0</v>
      </c>
      <c r="K95" s="9">
        <f t="shared" si="252"/>
        <v>0</v>
      </c>
      <c r="L95" s="9">
        <f t="shared" si="252"/>
        <v>0</v>
      </c>
      <c r="M95" s="9">
        <f t="shared" si="252"/>
        <v>0</v>
      </c>
      <c r="N95" s="9">
        <f t="shared" si="252"/>
        <v>0</v>
      </c>
      <c r="O95" s="9">
        <f t="shared" si="252"/>
        <v>0</v>
      </c>
      <c r="P95" s="9">
        <f t="shared" si="252"/>
        <v>0</v>
      </c>
      <c r="Q95" s="9">
        <f t="shared" si="252"/>
        <v>0</v>
      </c>
      <c r="R95" s="9">
        <f t="shared" si="252"/>
        <v>0</v>
      </c>
      <c r="S95" s="9">
        <f t="shared" si="252"/>
        <v>0</v>
      </c>
      <c r="T95" s="9">
        <f t="shared" si="252"/>
        <v>0</v>
      </c>
      <c r="U95" s="9">
        <f t="shared" si="252"/>
        <v>0</v>
      </c>
      <c r="V95" s="9">
        <f t="shared" si="252"/>
        <v>0</v>
      </c>
      <c r="W95" s="9">
        <f t="shared" si="252"/>
        <v>0</v>
      </c>
      <c r="X95" s="9">
        <f t="shared" si="252"/>
        <v>0</v>
      </c>
      <c r="Y95" s="9">
        <f t="shared" si="252"/>
        <v>0</v>
      </c>
      <c r="Z95" s="9">
        <f t="shared" si="252"/>
        <v>0</v>
      </c>
      <c r="AA95" s="9">
        <f t="shared" si="252"/>
        <v>0</v>
      </c>
      <c r="AB95" s="9">
        <f t="shared" si="252"/>
        <v>0</v>
      </c>
      <c r="AC95" s="9">
        <f t="shared" si="252"/>
        <v>0</v>
      </c>
      <c r="AD95" s="9">
        <f t="shared" si="252"/>
        <v>0</v>
      </c>
      <c r="AE95" s="9">
        <f t="shared" si="252"/>
        <v>0</v>
      </c>
      <c r="AF95" s="9">
        <f t="shared" si="252"/>
        <v>0</v>
      </c>
      <c r="AG95" s="9">
        <f t="shared" si="252"/>
        <v>0</v>
      </c>
      <c r="AH95" s="9">
        <f t="shared" si="252"/>
        <v>0</v>
      </c>
      <c r="AI95" s="9">
        <f t="shared" si="252"/>
        <v>0</v>
      </c>
      <c r="AJ95" s="9">
        <f t="shared" si="252"/>
        <v>0</v>
      </c>
      <c r="AK95" s="9">
        <f t="shared" si="252"/>
        <v>0</v>
      </c>
      <c r="AL95" s="9">
        <f t="shared" si="252"/>
        <v>0</v>
      </c>
      <c r="AM95" s="9">
        <f t="shared" si="252"/>
        <v>0</v>
      </c>
      <c r="AN95" s="9">
        <f t="shared" si="239"/>
        <v>0</v>
      </c>
      <c r="AO95" s="9">
        <f t="shared" ref="AO95:AP95" si="253">LEN($A95)-LEN(SUBSTITUTE($A95,AO$1,""))</f>
        <v>0</v>
      </c>
      <c r="AP95" s="9">
        <f t="shared" si="253"/>
        <v>0</v>
      </c>
      <c r="AQ95" s="4">
        <f t="shared" si="241"/>
        <v>0</v>
      </c>
      <c r="AR95" s="9">
        <f t="shared" ref="AR95:BA95" si="254">LEN($A95)-LEN(SUBSTITUTE($A95,AR$1,""))</f>
        <v>0</v>
      </c>
      <c r="AS95" s="9">
        <f t="shared" si="254"/>
        <v>0</v>
      </c>
      <c r="AT95" s="9">
        <f t="shared" si="254"/>
        <v>0</v>
      </c>
      <c r="AU95" s="9">
        <f t="shared" si="254"/>
        <v>0</v>
      </c>
      <c r="AV95" s="9">
        <f t="shared" si="254"/>
        <v>0</v>
      </c>
      <c r="AW95" s="9">
        <f t="shared" si="254"/>
        <v>0</v>
      </c>
      <c r="AX95" s="9">
        <f t="shared" si="254"/>
        <v>0</v>
      </c>
      <c r="AY95" s="9">
        <f t="shared" si="254"/>
        <v>0</v>
      </c>
      <c r="AZ95" s="9">
        <f t="shared" si="254"/>
        <v>0</v>
      </c>
      <c r="BA95" s="9">
        <f t="shared" si="254"/>
        <v>0</v>
      </c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</row>
    <row r="96" ht="12.75" customHeight="1">
      <c r="A96" s="10"/>
      <c r="B96" s="8">
        <v>6.0</v>
      </c>
      <c r="C96" s="9">
        <f t="shared" ref="C96:AM96" si="255">LEN($A96)-LEN(SUBSTITUTE($A96,C$1,""))</f>
        <v>0</v>
      </c>
      <c r="D96" s="9">
        <f t="shared" si="255"/>
        <v>0</v>
      </c>
      <c r="E96" s="9">
        <f t="shared" si="255"/>
        <v>0</v>
      </c>
      <c r="F96" s="9">
        <f t="shared" si="255"/>
        <v>0</v>
      </c>
      <c r="G96" s="9">
        <f t="shared" si="255"/>
        <v>0</v>
      </c>
      <c r="H96" s="9">
        <f t="shared" si="255"/>
        <v>0</v>
      </c>
      <c r="I96" s="9">
        <f t="shared" si="255"/>
        <v>0</v>
      </c>
      <c r="J96" s="9">
        <f t="shared" si="255"/>
        <v>0</v>
      </c>
      <c r="K96" s="9">
        <f t="shared" si="255"/>
        <v>0</v>
      </c>
      <c r="L96" s="9">
        <f t="shared" si="255"/>
        <v>0</v>
      </c>
      <c r="M96" s="9">
        <f t="shared" si="255"/>
        <v>0</v>
      </c>
      <c r="N96" s="9">
        <f t="shared" si="255"/>
        <v>0</v>
      </c>
      <c r="O96" s="9">
        <f t="shared" si="255"/>
        <v>0</v>
      </c>
      <c r="P96" s="9">
        <f t="shared" si="255"/>
        <v>0</v>
      </c>
      <c r="Q96" s="9">
        <f t="shared" si="255"/>
        <v>0</v>
      </c>
      <c r="R96" s="9">
        <f t="shared" si="255"/>
        <v>0</v>
      </c>
      <c r="S96" s="9">
        <f t="shared" si="255"/>
        <v>0</v>
      </c>
      <c r="T96" s="9">
        <f t="shared" si="255"/>
        <v>0</v>
      </c>
      <c r="U96" s="9">
        <f t="shared" si="255"/>
        <v>0</v>
      </c>
      <c r="V96" s="9">
        <f t="shared" si="255"/>
        <v>0</v>
      </c>
      <c r="W96" s="9">
        <f t="shared" si="255"/>
        <v>0</v>
      </c>
      <c r="X96" s="9">
        <f t="shared" si="255"/>
        <v>0</v>
      </c>
      <c r="Y96" s="9">
        <f t="shared" si="255"/>
        <v>0</v>
      </c>
      <c r="Z96" s="9">
        <f t="shared" si="255"/>
        <v>0</v>
      </c>
      <c r="AA96" s="9">
        <f t="shared" si="255"/>
        <v>0</v>
      </c>
      <c r="AB96" s="9">
        <f t="shared" si="255"/>
        <v>0</v>
      </c>
      <c r="AC96" s="9">
        <f t="shared" si="255"/>
        <v>0</v>
      </c>
      <c r="AD96" s="9">
        <f t="shared" si="255"/>
        <v>0</v>
      </c>
      <c r="AE96" s="9">
        <f t="shared" si="255"/>
        <v>0</v>
      </c>
      <c r="AF96" s="9">
        <f t="shared" si="255"/>
        <v>0</v>
      </c>
      <c r="AG96" s="9">
        <f t="shared" si="255"/>
        <v>0</v>
      </c>
      <c r="AH96" s="9">
        <f t="shared" si="255"/>
        <v>0</v>
      </c>
      <c r="AI96" s="9">
        <f t="shared" si="255"/>
        <v>0</v>
      </c>
      <c r="AJ96" s="9">
        <f t="shared" si="255"/>
        <v>0</v>
      </c>
      <c r="AK96" s="9">
        <f t="shared" si="255"/>
        <v>0</v>
      </c>
      <c r="AL96" s="9">
        <f t="shared" si="255"/>
        <v>0</v>
      </c>
      <c r="AM96" s="9">
        <f t="shared" si="255"/>
        <v>0</v>
      </c>
      <c r="AN96" s="9">
        <f t="shared" si="239"/>
        <v>0</v>
      </c>
      <c r="AO96" s="9">
        <f t="shared" ref="AO96:AP96" si="256">LEN($A96)-LEN(SUBSTITUTE($A96,AO$1,""))</f>
        <v>0</v>
      </c>
      <c r="AP96" s="9">
        <f t="shared" si="256"/>
        <v>0</v>
      </c>
      <c r="AQ96" s="4">
        <f t="shared" si="241"/>
        <v>0</v>
      </c>
      <c r="AR96" s="9">
        <f t="shared" ref="AR96:BA96" si="257">LEN($A96)-LEN(SUBSTITUTE($A96,AR$1,""))</f>
        <v>0</v>
      </c>
      <c r="AS96" s="9">
        <f t="shared" si="257"/>
        <v>0</v>
      </c>
      <c r="AT96" s="9">
        <f t="shared" si="257"/>
        <v>0</v>
      </c>
      <c r="AU96" s="9">
        <f t="shared" si="257"/>
        <v>0</v>
      </c>
      <c r="AV96" s="9">
        <f t="shared" si="257"/>
        <v>0</v>
      </c>
      <c r="AW96" s="9">
        <f t="shared" si="257"/>
        <v>0</v>
      </c>
      <c r="AX96" s="9">
        <f t="shared" si="257"/>
        <v>0</v>
      </c>
      <c r="AY96" s="9">
        <f t="shared" si="257"/>
        <v>0</v>
      </c>
      <c r="AZ96" s="9">
        <f t="shared" si="257"/>
        <v>0</v>
      </c>
      <c r="BA96" s="9">
        <f t="shared" si="257"/>
        <v>0</v>
      </c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</row>
    <row r="97" ht="12.75" customHeight="1">
      <c r="A97" s="10"/>
      <c r="B97" s="8">
        <v>7.0</v>
      </c>
      <c r="C97" s="9">
        <f t="shared" ref="C97:AM97" si="258">LEN($A97)-LEN(SUBSTITUTE($A97,C$1,""))</f>
        <v>0</v>
      </c>
      <c r="D97" s="9">
        <f t="shared" si="258"/>
        <v>0</v>
      </c>
      <c r="E97" s="9">
        <f t="shared" si="258"/>
        <v>0</v>
      </c>
      <c r="F97" s="9">
        <f t="shared" si="258"/>
        <v>0</v>
      </c>
      <c r="G97" s="9">
        <f t="shared" si="258"/>
        <v>0</v>
      </c>
      <c r="H97" s="9">
        <f t="shared" si="258"/>
        <v>0</v>
      </c>
      <c r="I97" s="9">
        <f t="shared" si="258"/>
        <v>0</v>
      </c>
      <c r="J97" s="9">
        <f t="shared" si="258"/>
        <v>0</v>
      </c>
      <c r="K97" s="9">
        <f t="shared" si="258"/>
        <v>0</v>
      </c>
      <c r="L97" s="9">
        <f t="shared" si="258"/>
        <v>0</v>
      </c>
      <c r="M97" s="9">
        <f t="shared" si="258"/>
        <v>0</v>
      </c>
      <c r="N97" s="9">
        <f t="shared" si="258"/>
        <v>0</v>
      </c>
      <c r="O97" s="9">
        <f t="shared" si="258"/>
        <v>0</v>
      </c>
      <c r="P97" s="9">
        <f t="shared" si="258"/>
        <v>0</v>
      </c>
      <c r="Q97" s="9">
        <f t="shared" si="258"/>
        <v>0</v>
      </c>
      <c r="R97" s="9">
        <f t="shared" si="258"/>
        <v>0</v>
      </c>
      <c r="S97" s="9">
        <f t="shared" si="258"/>
        <v>0</v>
      </c>
      <c r="T97" s="9">
        <f t="shared" si="258"/>
        <v>0</v>
      </c>
      <c r="U97" s="9">
        <f t="shared" si="258"/>
        <v>0</v>
      </c>
      <c r="V97" s="9">
        <f t="shared" si="258"/>
        <v>0</v>
      </c>
      <c r="W97" s="9">
        <f t="shared" si="258"/>
        <v>0</v>
      </c>
      <c r="X97" s="9">
        <f t="shared" si="258"/>
        <v>0</v>
      </c>
      <c r="Y97" s="9">
        <f t="shared" si="258"/>
        <v>0</v>
      </c>
      <c r="Z97" s="9">
        <f t="shared" si="258"/>
        <v>0</v>
      </c>
      <c r="AA97" s="9">
        <f t="shared" si="258"/>
        <v>0</v>
      </c>
      <c r="AB97" s="9">
        <f t="shared" si="258"/>
        <v>0</v>
      </c>
      <c r="AC97" s="9">
        <f t="shared" si="258"/>
        <v>0</v>
      </c>
      <c r="AD97" s="9">
        <f t="shared" si="258"/>
        <v>0</v>
      </c>
      <c r="AE97" s="9">
        <f t="shared" si="258"/>
        <v>0</v>
      </c>
      <c r="AF97" s="9">
        <f t="shared" si="258"/>
        <v>0</v>
      </c>
      <c r="AG97" s="9">
        <f t="shared" si="258"/>
        <v>0</v>
      </c>
      <c r="AH97" s="9">
        <f t="shared" si="258"/>
        <v>0</v>
      </c>
      <c r="AI97" s="9">
        <f t="shared" si="258"/>
        <v>0</v>
      </c>
      <c r="AJ97" s="9">
        <f t="shared" si="258"/>
        <v>0</v>
      </c>
      <c r="AK97" s="9">
        <f t="shared" si="258"/>
        <v>0</v>
      </c>
      <c r="AL97" s="9">
        <f t="shared" si="258"/>
        <v>0</v>
      </c>
      <c r="AM97" s="9">
        <f t="shared" si="258"/>
        <v>0</v>
      </c>
      <c r="AN97" s="9">
        <f t="shared" si="239"/>
        <v>0</v>
      </c>
      <c r="AO97" s="9">
        <f t="shared" ref="AO97:AP97" si="259">LEN($A97)-LEN(SUBSTITUTE($A97,AO$1,""))</f>
        <v>0</v>
      </c>
      <c r="AP97" s="9">
        <f t="shared" si="259"/>
        <v>0</v>
      </c>
      <c r="AQ97" s="4">
        <f t="shared" si="241"/>
        <v>0</v>
      </c>
      <c r="AR97" s="9">
        <f t="shared" ref="AR97:BA97" si="260">LEN($A97)-LEN(SUBSTITUTE($A97,AR$1,""))</f>
        <v>0</v>
      </c>
      <c r="AS97" s="9">
        <f t="shared" si="260"/>
        <v>0</v>
      </c>
      <c r="AT97" s="9">
        <f t="shared" si="260"/>
        <v>0</v>
      </c>
      <c r="AU97" s="9">
        <f t="shared" si="260"/>
        <v>0</v>
      </c>
      <c r="AV97" s="9">
        <f t="shared" si="260"/>
        <v>0</v>
      </c>
      <c r="AW97" s="9">
        <f t="shared" si="260"/>
        <v>0</v>
      </c>
      <c r="AX97" s="9">
        <f t="shared" si="260"/>
        <v>0</v>
      </c>
      <c r="AY97" s="9">
        <f t="shared" si="260"/>
        <v>0</v>
      </c>
      <c r="AZ97" s="9">
        <f t="shared" si="260"/>
        <v>0</v>
      </c>
      <c r="BA97" s="9">
        <f t="shared" si="260"/>
        <v>0</v>
      </c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</row>
    <row r="98" ht="12.75" customHeight="1">
      <c r="A98" s="10"/>
      <c r="B98" s="8">
        <v>8.0</v>
      </c>
      <c r="C98" s="9">
        <f t="shared" ref="C98:AM98" si="261">LEN($A98)-LEN(SUBSTITUTE($A98,C$1,""))</f>
        <v>0</v>
      </c>
      <c r="D98" s="9">
        <f t="shared" si="261"/>
        <v>0</v>
      </c>
      <c r="E98" s="9">
        <f t="shared" si="261"/>
        <v>0</v>
      </c>
      <c r="F98" s="9">
        <f t="shared" si="261"/>
        <v>0</v>
      </c>
      <c r="G98" s="9">
        <f t="shared" si="261"/>
        <v>0</v>
      </c>
      <c r="H98" s="9">
        <f t="shared" si="261"/>
        <v>0</v>
      </c>
      <c r="I98" s="9">
        <f t="shared" si="261"/>
        <v>0</v>
      </c>
      <c r="J98" s="9">
        <f t="shared" si="261"/>
        <v>0</v>
      </c>
      <c r="K98" s="9">
        <f t="shared" si="261"/>
        <v>0</v>
      </c>
      <c r="L98" s="9">
        <f t="shared" si="261"/>
        <v>0</v>
      </c>
      <c r="M98" s="9">
        <f t="shared" si="261"/>
        <v>0</v>
      </c>
      <c r="N98" s="9">
        <f t="shared" si="261"/>
        <v>0</v>
      </c>
      <c r="O98" s="9">
        <f t="shared" si="261"/>
        <v>0</v>
      </c>
      <c r="P98" s="9">
        <f t="shared" si="261"/>
        <v>0</v>
      </c>
      <c r="Q98" s="9">
        <f t="shared" si="261"/>
        <v>0</v>
      </c>
      <c r="R98" s="9">
        <f t="shared" si="261"/>
        <v>0</v>
      </c>
      <c r="S98" s="9">
        <f t="shared" si="261"/>
        <v>0</v>
      </c>
      <c r="T98" s="9">
        <f t="shared" si="261"/>
        <v>0</v>
      </c>
      <c r="U98" s="9">
        <f t="shared" si="261"/>
        <v>0</v>
      </c>
      <c r="V98" s="9">
        <f t="shared" si="261"/>
        <v>0</v>
      </c>
      <c r="W98" s="9">
        <f t="shared" si="261"/>
        <v>0</v>
      </c>
      <c r="X98" s="9">
        <f t="shared" si="261"/>
        <v>0</v>
      </c>
      <c r="Y98" s="9">
        <f t="shared" si="261"/>
        <v>0</v>
      </c>
      <c r="Z98" s="9">
        <f t="shared" si="261"/>
        <v>0</v>
      </c>
      <c r="AA98" s="9">
        <f t="shared" si="261"/>
        <v>0</v>
      </c>
      <c r="AB98" s="9">
        <f t="shared" si="261"/>
        <v>0</v>
      </c>
      <c r="AC98" s="9">
        <f t="shared" si="261"/>
        <v>0</v>
      </c>
      <c r="AD98" s="9">
        <f t="shared" si="261"/>
        <v>0</v>
      </c>
      <c r="AE98" s="9">
        <f t="shared" si="261"/>
        <v>0</v>
      </c>
      <c r="AF98" s="9">
        <f t="shared" si="261"/>
        <v>0</v>
      </c>
      <c r="AG98" s="9">
        <f t="shared" si="261"/>
        <v>0</v>
      </c>
      <c r="AH98" s="9">
        <f t="shared" si="261"/>
        <v>0</v>
      </c>
      <c r="AI98" s="9">
        <f t="shared" si="261"/>
        <v>0</v>
      </c>
      <c r="AJ98" s="9">
        <f t="shared" si="261"/>
        <v>0</v>
      </c>
      <c r="AK98" s="9">
        <f t="shared" si="261"/>
        <v>0</v>
      </c>
      <c r="AL98" s="9">
        <f t="shared" si="261"/>
        <v>0</v>
      </c>
      <c r="AM98" s="9">
        <f t="shared" si="261"/>
        <v>0</v>
      </c>
      <c r="AN98" s="9">
        <f t="shared" si="239"/>
        <v>0</v>
      </c>
      <c r="AO98" s="9">
        <f t="shared" ref="AO98:AP98" si="262">LEN($A98)-LEN(SUBSTITUTE($A98,AO$1,""))</f>
        <v>0</v>
      </c>
      <c r="AP98" s="9">
        <f t="shared" si="262"/>
        <v>0</v>
      </c>
      <c r="AQ98" s="4">
        <f t="shared" si="241"/>
        <v>0</v>
      </c>
      <c r="AR98" s="9">
        <f t="shared" ref="AR98:BA98" si="263">LEN($A98)-LEN(SUBSTITUTE($A98,AR$1,""))</f>
        <v>0</v>
      </c>
      <c r="AS98" s="9">
        <f t="shared" si="263"/>
        <v>0</v>
      </c>
      <c r="AT98" s="9">
        <f t="shared" si="263"/>
        <v>0</v>
      </c>
      <c r="AU98" s="9">
        <f t="shared" si="263"/>
        <v>0</v>
      </c>
      <c r="AV98" s="9">
        <f t="shared" si="263"/>
        <v>0</v>
      </c>
      <c r="AW98" s="9">
        <f t="shared" si="263"/>
        <v>0</v>
      </c>
      <c r="AX98" s="9">
        <f t="shared" si="263"/>
        <v>0</v>
      </c>
      <c r="AY98" s="9">
        <f t="shared" si="263"/>
        <v>0</v>
      </c>
      <c r="AZ98" s="9">
        <f t="shared" si="263"/>
        <v>0</v>
      </c>
      <c r="BA98" s="9">
        <f t="shared" si="263"/>
        <v>0</v>
      </c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</row>
    <row r="99" ht="12.75" customHeight="1">
      <c r="A99" s="10"/>
      <c r="B99" s="8">
        <v>9.0</v>
      </c>
      <c r="C99" s="9">
        <f t="shared" ref="C99:AM99" si="264">LEN($A99)-LEN(SUBSTITUTE($A99,C$1,""))</f>
        <v>0</v>
      </c>
      <c r="D99" s="9">
        <f t="shared" si="264"/>
        <v>0</v>
      </c>
      <c r="E99" s="9">
        <f t="shared" si="264"/>
        <v>0</v>
      </c>
      <c r="F99" s="9">
        <f t="shared" si="264"/>
        <v>0</v>
      </c>
      <c r="G99" s="9">
        <f t="shared" si="264"/>
        <v>0</v>
      </c>
      <c r="H99" s="9">
        <f t="shared" si="264"/>
        <v>0</v>
      </c>
      <c r="I99" s="9">
        <f t="shared" si="264"/>
        <v>0</v>
      </c>
      <c r="J99" s="9">
        <f t="shared" si="264"/>
        <v>0</v>
      </c>
      <c r="K99" s="9">
        <f t="shared" si="264"/>
        <v>0</v>
      </c>
      <c r="L99" s="9">
        <f t="shared" si="264"/>
        <v>0</v>
      </c>
      <c r="M99" s="9">
        <f t="shared" si="264"/>
        <v>0</v>
      </c>
      <c r="N99" s="9">
        <f t="shared" si="264"/>
        <v>0</v>
      </c>
      <c r="O99" s="9">
        <f t="shared" si="264"/>
        <v>0</v>
      </c>
      <c r="P99" s="9">
        <f t="shared" si="264"/>
        <v>0</v>
      </c>
      <c r="Q99" s="9">
        <f t="shared" si="264"/>
        <v>0</v>
      </c>
      <c r="R99" s="9">
        <f t="shared" si="264"/>
        <v>0</v>
      </c>
      <c r="S99" s="9">
        <f t="shared" si="264"/>
        <v>0</v>
      </c>
      <c r="T99" s="9">
        <f t="shared" si="264"/>
        <v>0</v>
      </c>
      <c r="U99" s="9">
        <f t="shared" si="264"/>
        <v>0</v>
      </c>
      <c r="V99" s="9">
        <f t="shared" si="264"/>
        <v>0</v>
      </c>
      <c r="W99" s="9">
        <f t="shared" si="264"/>
        <v>0</v>
      </c>
      <c r="X99" s="9">
        <f t="shared" si="264"/>
        <v>0</v>
      </c>
      <c r="Y99" s="9">
        <f t="shared" si="264"/>
        <v>0</v>
      </c>
      <c r="Z99" s="9">
        <f t="shared" si="264"/>
        <v>0</v>
      </c>
      <c r="AA99" s="9">
        <f t="shared" si="264"/>
        <v>0</v>
      </c>
      <c r="AB99" s="9">
        <f t="shared" si="264"/>
        <v>0</v>
      </c>
      <c r="AC99" s="9">
        <f t="shared" si="264"/>
        <v>0</v>
      </c>
      <c r="AD99" s="9">
        <f t="shared" si="264"/>
        <v>0</v>
      </c>
      <c r="AE99" s="9">
        <f t="shared" si="264"/>
        <v>0</v>
      </c>
      <c r="AF99" s="9">
        <f t="shared" si="264"/>
        <v>0</v>
      </c>
      <c r="AG99" s="9">
        <f t="shared" si="264"/>
        <v>0</v>
      </c>
      <c r="AH99" s="9">
        <f t="shared" si="264"/>
        <v>0</v>
      </c>
      <c r="AI99" s="9">
        <f t="shared" si="264"/>
        <v>0</v>
      </c>
      <c r="AJ99" s="9">
        <f t="shared" si="264"/>
        <v>0</v>
      </c>
      <c r="AK99" s="9">
        <f t="shared" si="264"/>
        <v>0</v>
      </c>
      <c r="AL99" s="9">
        <f t="shared" si="264"/>
        <v>0</v>
      </c>
      <c r="AM99" s="9">
        <f t="shared" si="264"/>
        <v>0</v>
      </c>
      <c r="AN99" s="9">
        <f t="shared" si="239"/>
        <v>0</v>
      </c>
      <c r="AO99" s="9">
        <f t="shared" ref="AO99:AP99" si="265">LEN($A99)-LEN(SUBSTITUTE($A99,AO$1,""))</f>
        <v>0</v>
      </c>
      <c r="AP99" s="9">
        <f t="shared" si="265"/>
        <v>0</v>
      </c>
      <c r="AQ99" s="4">
        <f t="shared" si="241"/>
        <v>0</v>
      </c>
      <c r="AR99" s="9">
        <f t="shared" ref="AR99:BA99" si="266">LEN($A99)-LEN(SUBSTITUTE($A99,AR$1,""))</f>
        <v>0</v>
      </c>
      <c r="AS99" s="9">
        <f t="shared" si="266"/>
        <v>0</v>
      </c>
      <c r="AT99" s="9">
        <f t="shared" si="266"/>
        <v>0</v>
      </c>
      <c r="AU99" s="9">
        <f t="shared" si="266"/>
        <v>0</v>
      </c>
      <c r="AV99" s="9">
        <f t="shared" si="266"/>
        <v>0</v>
      </c>
      <c r="AW99" s="9">
        <f t="shared" si="266"/>
        <v>0</v>
      </c>
      <c r="AX99" s="9">
        <f t="shared" si="266"/>
        <v>0</v>
      </c>
      <c r="AY99" s="9">
        <f t="shared" si="266"/>
        <v>0</v>
      </c>
      <c r="AZ99" s="9">
        <f t="shared" si="266"/>
        <v>0</v>
      </c>
      <c r="BA99" s="9">
        <f t="shared" si="266"/>
        <v>0</v>
      </c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</row>
    <row r="100" ht="12.75" customHeight="1">
      <c r="A100" s="10"/>
      <c r="B100" s="8">
        <v>10.0</v>
      </c>
      <c r="C100" s="9">
        <f t="shared" ref="C100:AM100" si="267">LEN($A100)-LEN(SUBSTITUTE($A100,C$1,""))</f>
        <v>0</v>
      </c>
      <c r="D100" s="9">
        <f t="shared" si="267"/>
        <v>0</v>
      </c>
      <c r="E100" s="9">
        <f t="shared" si="267"/>
        <v>0</v>
      </c>
      <c r="F100" s="9">
        <f t="shared" si="267"/>
        <v>0</v>
      </c>
      <c r="G100" s="9">
        <f t="shared" si="267"/>
        <v>0</v>
      </c>
      <c r="H100" s="9">
        <f t="shared" si="267"/>
        <v>0</v>
      </c>
      <c r="I100" s="9">
        <f t="shared" si="267"/>
        <v>0</v>
      </c>
      <c r="J100" s="9">
        <f t="shared" si="267"/>
        <v>0</v>
      </c>
      <c r="K100" s="9">
        <f t="shared" si="267"/>
        <v>0</v>
      </c>
      <c r="L100" s="9">
        <f t="shared" si="267"/>
        <v>0</v>
      </c>
      <c r="M100" s="9">
        <f t="shared" si="267"/>
        <v>0</v>
      </c>
      <c r="N100" s="9">
        <f t="shared" si="267"/>
        <v>0</v>
      </c>
      <c r="O100" s="9">
        <f t="shared" si="267"/>
        <v>0</v>
      </c>
      <c r="P100" s="9">
        <f t="shared" si="267"/>
        <v>0</v>
      </c>
      <c r="Q100" s="9">
        <f t="shared" si="267"/>
        <v>0</v>
      </c>
      <c r="R100" s="9">
        <f t="shared" si="267"/>
        <v>0</v>
      </c>
      <c r="S100" s="9">
        <f t="shared" si="267"/>
        <v>0</v>
      </c>
      <c r="T100" s="9">
        <f t="shared" si="267"/>
        <v>0</v>
      </c>
      <c r="U100" s="9">
        <f t="shared" si="267"/>
        <v>0</v>
      </c>
      <c r="V100" s="9">
        <f t="shared" si="267"/>
        <v>0</v>
      </c>
      <c r="W100" s="9">
        <f t="shared" si="267"/>
        <v>0</v>
      </c>
      <c r="X100" s="9">
        <f t="shared" si="267"/>
        <v>0</v>
      </c>
      <c r="Y100" s="9">
        <f t="shared" si="267"/>
        <v>0</v>
      </c>
      <c r="Z100" s="9">
        <f t="shared" si="267"/>
        <v>0</v>
      </c>
      <c r="AA100" s="9">
        <f t="shared" si="267"/>
        <v>0</v>
      </c>
      <c r="AB100" s="9">
        <f t="shared" si="267"/>
        <v>0</v>
      </c>
      <c r="AC100" s="9">
        <f t="shared" si="267"/>
        <v>0</v>
      </c>
      <c r="AD100" s="9">
        <f t="shared" si="267"/>
        <v>0</v>
      </c>
      <c r="AE100" s="9">
        <f t="shared" si="267"/>
        <v>0</v>
      </c>
      <c r="AF100" s="9">
        <f t="shared" si="267"/>
        <v>0</v>
      </c>
      <c r="AG100" s="9">
        <f t="shared" si="267"/>
        <v>0</v>
      </c>
      <c r="AH100" s="9">
        <f t="shared" si="267"/>
        <v>0</v>
      </c>
      <c r="AI100" s="9">
        <f t="shared" si="267"/>
        <v>0</v>
      </c>
      <c r="AJ100" s="9">
        <f t="shared" si="267"/>
        <v>0</v>
      </c>
      <c r="AK100" s="9">
        <f t="shared" si="267"/>
        <v>0</v>
      </c>
      <c r="AL100" s="9">
        <f t="shared" si="267"/>
        <v>0</v>
      </c>
      <c r="AM100" s="9">
        <f t="shared" si="267"/>
        <v>0</v>
      </c>
      <c r="AN100" s="9">
        <f t="shared" si="239"/>
        <v>0</v>
      </c>
      <c r="AO100" s="9">
        <f t="shared" ref="AO100:AP100" si="268">LEN($A100)-LEN(SUBSTITUTE($A100,AO$1,""))</f>
        <v>0</v>
      </c>
      <c r="AP100" s="9">
        <f t="shared" si="268"/>
        <v>0</v>
      </c>
      <c r="AQ100" s="4">
        <f t="shared" si="241"/>
        <v>0</v>
      </c>
      <c r="AR100" s="9">
        <f t="shared" ref="AR100:BA100" si="269">LEN($A100)-LEN(SUBSTITUTE($A100,AR$1,""))</f>
        <v>0</v>
      </c>
      <c r="AS100" s="9">
        <f t="shared" si="269"/>
        <v>0</v>
      </c>
      <c r="AT100" s="9">
        <f t="shared" si="269"/>
        <v>0</v>
      </c>
      <c r="AU100" s="9">
        <f t="shared" si="269"/>
        <v>0</v>
      </c>
      <c r="AV100" s="9">
        <f t="shared" si="269"/>
        <v>0</v>
      </c>
      <c r="AW100" s="9">
        <f t="shared" si="269"/>
        <v>0</v>
      </c>
      <c r="AX100" s="9">
        <f t="shared" si="269"/>
        <v>0</v>
      </c>
      <c r="AY100" s="9">
        <f t="shared" si="269"/>
        <v>0</v>
      </c>
      <c r="AZ100" s="9">
        <f t="shared" si="269"/>
        <v>0</v>
      </c>
      <c r="BA100" s="9">
        <f t="shared" si="269"/>
        <v>0</v>
      </c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</row>
    <row r="101" ht="12.75" customHeight="1">
      <c r="A101" s="10"/>
      <c r="B101" s="8">
        <v>11.0</v>
      </c>
      <c r="C101" s="9">
        <f t="shared" ref="C101:AM101" si="270">LEN($A101)-LEN(SUBSTITUTE($A101,C$1,""))</f>
        <v>0</v>
      </c>
      <c r="D101" s="9">
        <f t="shared" si="270"/>
        <v>0</v>
      </c>
      <c r="E101" s="9">
        <f t="shared" si="270"/>
        <v>0</v>
      </c>
      <c r="F101" s="9">
        <f t="shared" si="270"/>
        <v>0</v>
      </c>
      <c r="G101" s="9">
        <f t="shared" si="270"/>
        <v>0</v>
      </c>
      <c r="H101" s="9">
        <f t="shared" si="270"/>
        <v>0</v>
      </c>
      <c r="I101" s="9">
        <f t="shared" si="270"/>
        <v>0</v>
      </c>
      <c r="J101" s="9">
        <f t="shared" si="270"/>
        <v>0</v>
      </c>
      <c r="K101" s="9">
        <f t="shared" si="270"/>
        <v>0</v>
      </c>
      <c r="L101" s="9">
        <f t="shared" si="270"/>
        <v>0</v>
      </c>
      <c r="M101" s="9">
        <f t="shared" si="270"/>
        <v>0</v>
      </c>
      <c r="N101" s="9">
        <f t="shared" si="270"/>
        <v>0</v>
      </c>
      <c r="O101" s="9">
        <f t="shared" si="270"/>
        <v>0</v>
      </c>
      <c r="P101" s="9">
        <f t="shared" si="270"/>
        <v>0</v>
      </c>
      <c r="Q101" s="9">
        <f t="shared" si="270"/>
        <v>0</v>
      </c>
      <c r="R101" s="9">
        <f t="shared" si="270"/>
        <v>0</v>
      </c>
      <c r="S101" s="9">
        <f t="shared" si="270"/>
        <v>0</v>
      </c>
      <c r="T101" s="9">
        <f t="shared" si="270"/>
        <v>0</v>
      </c>
      <c r="U101" s="9">
        <f t="shared" si="270"/>
        <v>0</v>
      </c>
      <c r="V101" s="9">
        <f t="shared" si="270"/>
        <v>0</v>
      </c>
      <c r="W101" s="9">
        <f t="shared" si="270"/>
        <v>0</v>
      </c>
      <c r="X101" s="9">
        <f t="shared" si="270"/>
        <v>0</v>
      </c>
      <c r="Y101" s="9">
        <f t="shared" si="270"/>
        <v>0</v>
      </c>
      <c r="Z101" s="9">
        <f t="shared" si="270"/>
        <v>0</v>
      </c>
      <c r="AA101" s="9">
        <f t="shared" si="270"/>
        <v>0</v>
      </c>
      <c r="AB101" s="9">
        <f t="shared" si="270"/>
        <v>0</v>
      </c>
      <c r="AC101" s="9">
        <f t="shared" si="270"/>
        <v>0</v>
      </c>
      <c r="AD101" s="9">
        <f t="shared" si="270"/>
        <v>0</v>
      </c>
      <c r="AE101" s="9">
        <f t="shared" si="270"/>
        <v>0</v>
      </c>
      <c r="AF101" s="9">
        <f t="shared" si="270"/>
        <v>0</v>
      </c>
      <c r="AG101" s="9">
        <f t="shared" si="270"/>
        <v>0</v>
      </c>
      <c r="AH101" s="9">
        <f t="shared" si="270"/>
        <v>0</v>
      </c>
      <c r="AI101" s="9">
        <f t="shared" si="270"/>
        <v>0</v>
      </c>
      <c r="AJ101" s="9">
        <f t="shared" si="270"/>
        <v>0</v>
      </c>
      <c r="AK101" s="9">
        <f t="shared" si="270"/>
        <v>0</v>
      </c>
      <c r="AL101" s="9">
        <f t="shared" si="270"/>
        <v>0</v>
      </c>
      <c r="AM101" s="9">
        <f t="shared" si="270"/>
        <v>0</v>
      </c>
      <c r="AN101" s="9">
        <f t="shared" si="239"/>
        <v>0</v>
      </c>
      <c r="AO101" s="9">
        <f t="shared" ref="AO101:AP101" si="271">LEN($A101)-LEN(SUBSTITUTE($A101,AO$1,""))</f>
        <v>0</v>
      </c>
      <c r="AP101" s="9">
        <f t="shared" si="271"/>
        <v>0</v>
      </c>
      <c r="AQ101" s="4">
        <f t="shared" si="241"/>
        <v>0</v>
      </c>
      <c r="AR101" s="9">
        <f t="shared" ref="AR101:BA101" si="272">LEN($A101)-LEN(SUBSTITUTE($A101,AR$1,""))</f>
        <v>0</v>
      </c>
      <c r="AS101" s="9">
        <f t="shared" si="272"/>
        <v>0</v>
      </c>
      <c r="AT101" s="9">
        <f t="shared" si="272"/>
        <v>0</v>
      </c>
      <c r="AU101" s="9">
        <f t="shared" si="272"/>
        <v>0</v>
      </c>
      <c r="AV101" s="9">
        <f t="shared" si="272"/>
        <v>0</v>
      </c>
      <c r="AW101" s="9">
        <f t="shared" si="272"/>
        <v>0</v>
      </c>
      <c r="AX101" s="9">
        <f t="shared" si="272"/>
        <v>0</v>
      </c>
      <c r="AY101" s="9">
        <f t="shared" si="272"/>
        <v>0</v>
      </c>
      <c r="AZ101" s="9">
        <f t="shared" si="272"/>
        <v>0</v>
      </c>
      <c r="BA101" s="9">
        <f t="shared" si="272"/>
        <v>0</v>
      </c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</row>
    <row r="102" ht="12.75" customHeight="1">
      <c r="A102" s="10"/>
      <c r="B102" s="8">
        <v>12.0</v>
      </c>
      <c r="C102" s="9">
        <f t="shared" ref="C102:AM102" si="273">LEN($A102)-LEN(SUBSTITUTE($A102,C$1,""))</f>
        <v>0</v>
      </c>
      <c r="D102" s="9">
        <f t="shared" si="273"/>
        <v>0</v>
      </c>
      <c r="E102" s="9">
        <f t="shared" si="273"/>
        <v>0</v>
      </c>
      <c r="F102" s="9">
        <f t="shared" si="273"/>
        <v>0</v>
      </c>
      <c r="G102" s="9">
        <f t="shared" si="273"/>
        <v>0</v>
      </c>
      <c r="H102" s="9">
        <f t="shared" si="273"/>
        <v>0</v>
      </c>
      <c r="I102" s="9">
        <f t="shared" si="273"/>
        <v>0</v>
      </c>
      <c r="J102" s="9">
        <f t="shared" si="273"/>
        <v>0</v>
      </c>
      <c r="K102" s="9">
        <f t="shared" si="273"/>
        <v>0</v>
      </c>
      <c r="L102" s="9">
        <f t="shared" si="273"/>
        <v>0</v>
      </c>
      <c r="M102" s="9">
        <f t="shared" si="273"/>
        <v>0</v>
      </c>
      <c r="N102" s="9">
        <f t="shared" si="273"/>
        <v>0</v>
      </c>
      <c r="O102" s="9">
        <f t="shared" si="273"/>
        <v>0</v>
      </c>
      <c r="P102" s="9">
        <f t="shared" si="273"/>
        <v>0</v>
      </c>
      <c r="Q102" s="9">
        <f t="shared" si="273"/>
        <v>0</v>
      </c>
      <c r="R102" s="9">
        <f t="shared" si="273"/>
        <v>0</v>
      </c>
      <c r="S102" s="9">
        <f t="shared" si="273"/>
        <v>0</v>
      </c>
      <c r="T102" s="9">
        <f t="shared" si="273"/>
        <v>0</v>
      </c>
      <c r="U102" s="9">
        <f t="shared" si="273"/>
        <v>0</v>
      </c>
      <c r="V102" s="9">
        <f t="shared" si="273"/>
        <v>0</v>
      </c>
      <c r="W102" s="9">
        <f t="shared" si="273"/>
        <v>0</v>
      </c>
      <c r="X102" s="9">
        <f t="shared" si="273"/>
        <v>0</v>
      </c>
      <c r="Y102" s="9">
        <f t="shared" si="273"/>
        <v>0</v>
      </c>
      <c r="Z102" s="9">
        <f t="shared" si="273"/>
        <v>0</v>
      </c>
      <c r="AA102" s="9">
        <f t="shared" si="273"/>
        <v>0</v>
      </c>
      <c r="AB102" s="9">
        <f t="shared" si="273"/>
        <v>0</v>
      </c>
      <c r="AC102" s="9">
        <f t="shared" si="273"/>
        <v>0</v>
      </c>
      <c r="AD102" s="9">
        <f t="shared" si="273"/>
        <v>0</v>
      </c>
      <c r="AE102" s="9">
        <f t="shared" si="273"/>
        <v>0</v>
      </c>
      <c r="AF102" s="9">
        <f t="shared" si="273"/>
        <v>0</v>
      </c>
      <c r="AG102" s="9">
        <f t="shared" si="273"/>
        <v>0</v>
      </c>
      <c r="AH102" s="9">
        <f t="shared" si="273"/>
        <v>0</v>
      </c>
      <c r="AI102" s="9">
        <f t="shared" si="273"/>
        <v>0</v>
      </c>
      <c r="AJ102" s="9">
        <f t="shared" si="273"/>
        <v>0</v>
      </c>
      <c r="AK102" s="9">
        <f t="shared" si="273"/>
        <v>0</v>
      </c>
      <c r="AL102" s="9">
        <f t="shared" si="273"/>
        <v>0</v>
      </c>
      <c r="AM102" s="9">
        <f t="shared" si="273"/>
        <v>0</v>
      </c>
      <c r="AN102" s="9">
        <f t="shared" si="239"/>
        <v>0</v>
      </c>
      <c r="AO102" s="9">
        <f t="shared" ref="AO102:AP102" si="274">LEN($A102)-LEN(SUBSTITUTE($A102,AO$1,""))</f>
        <v>0</v>
      </c>
      <c r="AP102" s="9">
        <f t="shared" si="274"/>
        <v>0</v>
      </c>
      <c r="AQ102" s="4">
        <f t="shared" si="241"/>
        <v>0</v>
      </c>
      <c r="AR102" s="9">
        <f t="shared" ref="AR102:BA102" si="275">LEN($A102)-LEN(SUBSTITUTE($A102,AR$1,""))</f>
        <v>0</v>
      </c>
      <c r="AS102" s="9">
        <f t="shared" si="275"/>
        <v>0</v>
      </c>
      <c r="AT102" s="9">
        <f t="shared" si="275"/>
        <v>0</v>
      </c>
      <c r="AU102" s="9">
        <f t="shared" si="275"/>
        <v>0</v>
      </c>
      <c r="AV102" s="9">
        <f t="shared" si="275"/>
        <v>0</v>
      </c>
      <c r="AW102" s="9">
        <f t="shared" si="275"/>
        <v>0</v>
      </c>
      <c r="AX102" s="9">
        <f t="shared" si="275"/>
        <v>0</v>
      </c>
      <c r="AY102" s="9">
        <f t="shared" si="275"/>
        <v>0</v>
      </c>
      <c r="AZ102" s="9">
        <f t="shared" si="275"/>
        <v>0</v>
      </c>
      <c r="BA102" s="9">
        <f t="shared" si="275"/>
        <v>0</v>
      </c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</row>
    <row r="103" ht="12.75" customHeight="1">
      <c r="A103" s="10"/>
      <c r="B103" s="8">
        <v>13.0</v>
      </c>
      <c r="C103" s="9">
        <f t="shared" ref="C103:AM103" si="276">LEN($A103)-LEN(SUBSTITUTE($A103,C$1,""))</f>
        <v>0</v>
      </c>
      <c r="D103" s="9">
        <f t="shared" si="276"/>
        <v>0</v>
      </c>
      <c r="E103" s="9">
        <f t="shared" si="276"/>
        <v>0</v>
      </c>
      <c r="F103" s="9">
        <f t="shared" si="276"/>
        <v>0</v>
      </c>
      <c r="G103" s="9">
        <f t="shared" si="276"/>
        <v>0</v>
      </c>
      <c r="H103" s="9">
        <f t="shared" si="276"/>
        <v>0</v>
      </c>
      <c r="I103" s="9">
        <f t="shared" si="276"/>
        <v>0</v>
      </c>
      <c r="J103" s="9">
        <f t="shared" si="276"/>
        <v>0</v>
      </c>
      <c r="K103" s="9">
        <f t="shared" si="276"/>
        <v>0</v>
      </c>
      <c r="L103" s="9">
        <f t="shared" si="276"/>
        <v>0</v>
      </c>
      <c r="M103" s="9">
        <f t="shared" si="276"/>
        <v>0</v>
      </c>
      <c r="N103" s="9">
        <f t="shared" si="276"/>
        <v>0</v>
      </c>
      <c r="O103" s="9">
        <f t="shared" si="276"/>
        <v>0</v>
      </c>
      <c r="P103" s="9">
        <f t="shared" si="276"/>
        <v>0</v>
      </c>
      <c r="Q103" s="9">
        <f t="shared" si="276"/>
        <v>0</v>
      </c>
      <c r="R103" s="9">
        <f t="shared" si="276"/>
        <v>0</v>
      </c>
      <c r="S103" s="9">
        <f t="shared" si="276"/>
        <v>0</v>
      </c>
      <c r="T103" s="9">
        <f t="shared" si="276"/>
        <v>0</v>
      </c>
      <c r="U103" s="9">
        <f t="shared" si="276"/>
        <v>0</v>
      </c>
      <c r="V103" s="9">
        <f t="shared" si="276"/>
        <v>0</v>
      </c>
      <c r="W103" s="9">
        <f t="shared" si="276"/>
        <v>0</v>
      </c>
      <c r="X103" s="9">
        <f t="shared" si="276"/>
        <v>0</v>
      </c>
      <c r="Y103" s="9">
        <f t="shared" si="276"/>
        <v>0</v>
      </c>
      <c r="Z103" s="9">
        <f t="shared" si="276"/>
        <v>0</v>
      </c>
      <c r="AA103" s="9">
        <f t="shared" si="276"/>
        <v>0</v>
      </c>
      <c r="AB103" s="9">
        <f t="shared" si="276"/>
        <v>0</v>
      </c>
      <c r="AC103" s="9">
        <f t="shared" si="276"/>
        <v>0</v>
      </c>
      <c r="AD103" s="9">
        <f t="shared" si="276"/>
        <v>0</v>
      </c>
      <c r="AE103" s="9">
        <f t="shared" si="276"/>
        <v>0</v>
      </c>
      <c r="AF103" s="9">
        <f t="shared" si="276"/>
        <v>0</v>
      </c>
      <c r="AG103" s="9">
        <f t="shared" si="276"/>
        <v>0</v>
      </c>
      <c r="AH103" s="9">
        <f t="shared" si="276"/>
        <v>0</v>
      </c>
      <c r="AI103" s="9">
        <f t="shared" si="276"/>
        <v>0</v>
      </c>
      <c r="AJ103" s="9">
        <f t="shared" si="276"/>
        <v>0</v>
      </c>
      <c r="AK103" s="9">
        <f t="shared" si="276"/>
        <v>0</v>
      </c>
      <c r="AL103" s="9">
        <f t="shared" si="276"/>
        <v>0</v>
      </c>
      <c r="AM103" s="9">
        <f t="shared" si="276"/>
        <v>0</v>
      </c>
      <c r="AN103" s="9">
        <f t="shared" si="239"/>
        <v>0</v>
      </c>
      <c r="AO103" s="9">
        <f t="shared" ref="AO103:AP103" si="277">LEN($A103)-LEN(SUBSTITUTE($A103,AO$1,""))</f>
        <v>0</v>
      </c>
      <c r="AP103" s="9">
        <f t="shared" si="277"/>
        <v>0</v>
      </c>
      <c r="AQ103" s="4">
        <f t="shared" si="241"/>
        <v>0</v>
      </c>
      <c r="AR103" s="9">
        <f t="shared" ref="AR103:BA103" si="278">LEN($A103)-LEN(SUBSTITUTE($A103,AR$1,""))</f>
        <v>0</v>
      </c>
      <c r="AS103" s="9">
        <f t="shared" si="278"/>
        <v>0</v>
      </c>
      <c r="AT103" s="9">
        <f t="shared" si="278"/>
        <v>0</v>
      </c>
      <c r="AU103" s="9">
        <f t="shared" si="278"/>
        <v>0</v>
      </c>
      <c r="AV103" s="9">
        <f t="shared" si="278"/>
        <v>0</v>
      </c>
      <c r="AW103" s="9">
        <f t="shared" si="278"/>
        <v>0</v>
      </c>
      <c r="AX103" s="9">
        <f t="shared" si="278"/>
        <v>0</v>
      </c>
      <c r="AY103" s="9">
        <f t="shared" si="278"/>
        <v>0</v>
      </c>
      <c r="AZ103" s="9">
        <f t="shared" si="278"/>
        <v>0</v>
      </c>
      <c r="BA103" s="9">
        <f t="shared" si="278"/>
        <v>0</v>
      </c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</row>
    <row r="104" ht="12.75" customHeight="1">
      <c r="A104" s="10"/>
      <c r="B104" s="8">
        <v>14.0</v>
      </c>
      <c r="C104" s="9">
        <f t="shared" ref="C104:AM104" si="279">LEN($A104)-LEN(SUBSTITUTE($A104,C$1,""))</f>
        <v>0</v>
      </c>
      <c r="D104" s="9">
        <f t="shared" si="279"/>
        <v>0</v>
      </c>
      <c r="E104" s="9">
        <f t="shared" si="279"/>
        <v>0</v>
      </c>
      <c r="F104" s="9">
        <f t="shared" si="279"/>
        <v>0</v>
      </c>
      <c r="G104" s="9">
        <f t="shared" si="279"/>
        <v>0</v>
      </c>
      <c r="H104" s="9">
        <f t="shared" si="279"/>
        <v>0</v>
      </c>
      <c r="I104" s="9">
        <f t="shared" si="279"/>
        <v>0</v>
      </c>
      <c r="J104" s="9">
        <f t="shared" si="279"/>
        <v>0</v>
      </c>
      <c r="K104" s="9">
        <f t="shared" si="279"/>
        <v>0</v>
      </c>
      <c r="L104" s="9">
        <f t="shared" si="279"/>
        <v>0</v>
      </c>
      <c r="M104" s="9">
        <f t="shared" si="279"/>
        <v>0</v>
      </c>
      <c r="N104" s="9">
        <f t="shared" si="279"/>
        <v>0</v>
      </c>
      <c r="O104" s="9">
        <f t="shared" si="279"/>
        <v>0</v>
      </c>
      <c r="P104" s="9">
        <f t="shared" si="279"/>
        <v>0</v>
      </c>
      <c r="Q104" s="9">
        <f t="shared" si="279"/>
        <v>0</v>
      </c>
      <c r="R104" s="9">
        <f t="shared" si="279"/>
        <v>0</v>
      </c>
      <c r="S104" s="9">
        <f t="shared" si="279"/>
        <v>0</v>
      </c>
      <c r="T104" s="9">
        <f t="shared" si="279"/>
        <v>0</v>
      </c>
      <c r="U104" s="9">
        <f t="shared" si="279"/>
        <v>0</v>
      </c>
      <c r="V104" s="9">
        <f t="shared" si="279"/>
        <v>0</v>
      </c>
      <c r="W104" s="9">
        <f t="shared" si="279"/>
        <v>0</v>
      </c>
      <c r="X104" s="9">
        <f t="shared" si="279"/>
        <v>0</v>
      </c>
      <c r="Y104" s="9">
        <f t="shared" si="279"/>
        <v>0</v>
      </c>
      <c r="Z104" s="9">
        <f t="shared" si="279"/>
        <v>0</v>
      </c>
      <c r="AA104" s="9">
        <f t="shared" si="279"/>
        <v>0</v>
      </c>
      <c r="AB104" s="9">
        <f t="shared" si="279"/>
        <v>0</v>
      </c>
      <c r="AC104" s="9">
        <f t="shared" si="279"/>
        <v>0</v>
      </c>
      <c r="AD104" s="9">
        <f t="shared" si="279"/>
        <v>0</v>
      </c>
      <c r="AE104" s="9">
        <f t="shared" si="279"/>
        <v>0</v>
      </c>
      <c r="AF104" s="9">
        <f t="shared" si="279"/>
        <v>0</v>
      </c>
      <c r="AG104" s="9">
        <f t="shared" si="279"/>
        <v>0</v>
      </c>
      <c r="AH104" s="9">
        <f t="shared" si="279"/>
        <v>0</v>
      </c>
      <c r="AI104" s="9">
        <f t="shared" si="279"/>
        <v>0</v>
      </c>
      <c r="AJ104" s="9">
        <f t="shared" si="279"/>
        <v>0</v>
      </c>
      <c r="AK104" s="9">
        <f t="shared" si="279"/>
        <v>0</v>
      </c>
      <c r="AL104" s="9">
        <f t="shared" si="279"/>
        <v>0</v>
      </c>
      <c r="AM104" s="9">
        <f t="shared" si="279"/>
        <v>0</v>
      </c>
      <c r="AN104" s="9">
        <f t="shared" si="239"/>
        <v>0</v>
      </c>
      <c r="AO104" s="9">
        <f t="shared" ref="AO104:AP104" si="280">LEN($A104)-LEN(SUBSTITUTE($A104,AO$1,""))</f>
        <v>0</v>
      </c>
      <c r="AP104" s="9">
        <f t="shared" si="280"/>
        <v>0</v>
      </c>
      <c r="AQ104" s="4">
        <f t="shared" si="241"/>
        <v>0</v>
      </c>
      <c r="AR104" s="9">
        <f t="shared" ref="AR104:BA104" si="281">LEN($A104)-LEN(SUBSTITUTE($A104,AR$1,""))</f>
        <v>0</v>
      </c>
      <c r="AS104" s="9">
        <f t="shared" si="281"/>
        <v>0</v>
      </c>
      <c r="AT104" s="9">
        <f t="shared" si="281"/>
        <v>0</v>
      </c>
      <c r="AU104" s="9">
        <f t="shared" si="281"/>
        <v>0</v>
      </c>
      <c r="AV104" s="9">
        <f t="shared" si="281"/>
        <v>0</v>
      </c>
      <c r="AW104" s="9">
        <f t="shared" si="281"/>
        <v>0</v>
      </c>
      <c r="AX104" s="9">
        <f t="shared" si="281"/>
        <v>0</v>
      </c>
      <c r="AY104" s="9">
        <f t="shared" si="281"/>
        <v>0</v>
      </c>
      <c r="AZ104" s="9">
        <f t="shared" si="281"/>
        <v>0</v>
      </c>
      <c r="BA104" s="9">
        <f t="shared" si="281"/>
        <v>0</v>
      </c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</row>
    <row r="105" ht="12.75" customHeight="1">
      <c r="A105" s="10"/>
      <c r="B105" s="8">
        <v>15.0</v>
      </c>
      <c r="C105" s="9">
        <f t="shared" ref="C105:AM105" si="282">LEN($A105)-LEN(SUBSTITUTE($A105,C$1,""))</f>
        <v>0</v>
      </c>
      <c r="D105" s="9">
        <f t="shared" si="282"/>
        <v>0</v>
      </c>
      <c r="E105" s="9">
        <f t="shared" si="282"/>
        <v>0</v>
      </c>
      <c r="F105" s="9">
        <f t="shared" si="282"/>
        <v>0</v>
      </c>
      <c r="G105" s="9">
        <f t="shared" si="282"/>
        <v>0</v>
      </c>
      <c r="H105" s="9">
        <f t="shared" si="282"/>
        <v>0</v>
      </c>
      <c r="I105" s="9">
        <f t="shared" si="282"/>
        <v>0</v>
      </c>
      <c r="J105" s="9">
        <f t="shared" si="282"/>
        <v>0</v>
      </c>
      <c r="K105" s="9">
        <f t="shared" si="282"/>
        <v>0</v>
      </c>
      <c r="L105" s="9">
        <f t="shared" si="282"/>
        <v>0</v>
      </c>
      <c r="M105" s="9">
        <f t="shared" si="282"/>
        <v>0</v>
      </c>
      <c r="N105" s="9">
        <f t="shared" si="282"/>
        <v>0</v>
      </c>
      <c r="O105" s="9">
        <f t="shared" si="282"/>
        <v>0</v>
      </c>
      <c r="P105" s="9">
        <f t="shared" si="282"/>
        <v>0</v>
      </c>
      <c r="Q105" s="9">
        <f t="shared" si="282"/>
        <v>0</v>
      </c>
      <c r="R105" s="9">
        <f t="shared" si="282"/>
        <v>0</v>
      </c>
      <c r="S105" s="9">
        <f t="shared" si="282"/>
        <v>0</v>
      </c>
      <c r="T105" s="9">
        <f t="shared" si="282"/>
        <v>0</v>
      </c>
      <c r="U105" s="9">
        <f t="shared" si="282"/>
        <v>0</v>
      </c>
      <c r="V105" s="9">
        <f t="shared" si="282"/>
        <v>0</v>
      </c>
      <c r="W105" s="9">
        <f t="shared" si="282"/>
        <v>0</v>
      </c>
      <c r="X105" s="9">
        <f t="shared" si="282"/>
        <v>0</v>
      </c>
      <c r="Y105" s="9">
        <f t="shared" si="282"/>
        <v>0</v>
      </c>
      <c r="Z105" s="9">
        <f t="shared" si="282"/>
        <v>0</v>
      </c>
      <c r="AA105" s="9">
        <f t="shared" si="282"/>
        <v>0</v>
      </c>
      <c r="AB105" s="9">
        <f t="shared" si="282"/>
        <v>0</v>
      </c>
      <c r="AC105" s="9">
        <f t="shared" si="282"/>
        <v>0</v>
      </c>
      <c r="AD105" s="9">
        <f t="shared" si="282"/>
        <v>0</v>
      </c>
      <c r="AE105" s="9">
        <f t="shared" si="282"/>
        <v>0</v>
      </c>
      <c r="AF105" s="9">
        <f t="shared" si="282"/>
        <v>0</v>
      </c>
      <c r="AG105" s="9">
        <f t="shared" si="282"/>
        <v>0</v>
      </c>
      <c r="AH105" s="9">
        <f t="shared" si="282"/>
        <v>0</v>
      </c>
      <c r="AI105" s="9">
        <f t="shared" si="282"/>
        <v>0</v>
      </c>
      <c r="AJ105" s="9">
        <f t="shared" si="282"/>
        <v>0</v>
      </c>
      <c r="AK105" s="9">
        <f t="shared" si="282"/>
        <v>0</v>
      </c>
      <c r="AL105" s="9">
        <f t="shared" si="282"/>
        <v>0</v>
      </c>
      <c r="AM105" s="9">
        <f t="shared" si="282"/>
        <v>0</v>
      </c>
      <c r="AN105" s="9">
        <f t="shared" si="239"/>
        <v>0</v>
      </c>
      <c r="AO105" s="9">
        <f t="shared" ref="AO105:AP105" si="283">LEN($A105)-LEN(SUBSTITUTE($A105,AO$1,""))</f>
        <v>0</v>
      </c>
      <c r="AP105" s="9">
        <f t="shared" si="283"/>
        <v>0</v>
      </c>
      <c r="AQ105" s="4">
        <f t="shared" si="241"/>
        <v>0</v>
      </c>
      <c r="AR105" s="9">
        <f t="shared" ref="AR105:BA105" si="284">LEN($A105)-LEN(SUBSTITUTE($A105,AR$1,""))</f>
        <v>0</v>
      </c>
      <c r="AS105" s="9">
        <f t="shared" si="284"/>
        <v>0</v>
      </c>
      <c r="AT105" s="9">
        <f t="shared" si="284"/>
        <v>0</v>
      </c>
      <c r="AU105" s="9">
        <f t="shared" si="284"/>
        <v>0</v>
      </c>
      <c r="AV105" s="9">
        <f t="shared" si="284"/>
        <v>0</v>
      </c>
      <c r="AW105" s="9">
        <f t="shared" si="284"/>
        <v>0</v>
      </c>
      <c r="AX105" s="9">
        <f t="shared" si="284"/>
        <v>0</v>
      </c>
      <c r="AY105" s="9">
        <f t="shared" si="284"/>
        <v>0</v>
      </c>
      <c r="AZ105" s="9">
        <f t="shared" si="284"/>
        <v>0</v>
      </c>
      <c r="BA105" s="9">
        <f t="shared" si="284"/>
        <v>0</v>
      </c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</row>
    <row r="106" ht="12.75" customHeight="1">
      <c r="A106" s="10"/>
      <c r="B106" s="8">
        <v>16.0</v>
      </c>
      <c r="C106" s="9">
        <f t="shared" ref="C106:AM106" si="285">LEN($A106)-LEN(SUBSTITUTE($A106,C$1,""))</f>
        <v>0</v>
      </c>
      <c r="D106" s="9">
        <f t="shared" si="285"/>
        <v>0</v>
      </c>
      <c r="E106" s="9">
        <f t="shared" si="285"/>
        <v>0</v>
      </c>
      <c r="F106" s="9">
        <f t="shared" si="285"/>
        <v>0</v>
      </c>
      <c r="G106" s="9">
        <f t="shared" si="285"/>
        <v>0</v>
      </c>
      <c r="H106" s="9">
        <f t="shared" si="285"/>
        <v>0</v>
      </c>
      <c r="I106" s="9">
        <f t="shared" si="285"/>
        <v>0</v>
      </c>
      <c r="J106" s="9">
        <f t="shared" si="285"/>
        <v>0</v>
      </c>
      <c r="K106" s="9">
        <f t="shared" si="285"/>
        <v>0</v>
      </c>
      <c r="L106" s="9">
        <f t="shared" si="285"/>
        <v>0</v>
      </c>
      <c r="M106" s="9">
        <f t="shared" si="285"/>
        <v>0</v>
      </c>
      <c r="N106" s="9">
        <f t="shared" si="285"/>
        <v>0</v>
      </c>
      <c r="O106" s="9">
        <f t="shared" si="285"/>
        <v>0</v>
      </c>
      <c r="P106" s="9">
        <f t="shared" si="285"/>
        <v>0</v>
      </c>
      <c r="Q106" s="9">
        <f t="shared" si="285"/>
        <v>0</v>
      </c>
      <c r="R106" s="9">
        <f t="shared" si="285"/>
        <v>0</v>
      </c>
      <c r="S106" s="9">
        <f t="shared" si="285"/>
        <v>0</v>
      </c>
      <c r="T106" s="9">
        <f t="shared" si="285"/>
        <v>0</v>
      </c>
      <c r="U106" s="9">
        <f t="shared" si="285"/>
        <v>0</v>
      </c>
      <c r="V106" s="9">
        <f t="shared" si="285"/>
        <v>0</v>
      </c>
      <c r="W106" s="9">
        <f t="shared" si="285"/>
        <v>0</v>
      </c>
      <c r="X106" s="9">
        <f t="shared" si="285"/>
        <v>0</v>
      </c>
      <c r="Y106" s="9">
        <f t="shared" si="285"/>
        <v>0</v>
      </c>
      <c r="Z106" s="9">
        <f t="shared" si="285"/>
        <v>0</v>
      </c>
      <c r="AA106" s="9">
        <f t="shared" si="285"/>
        <v>0</v>
      </c>
      <c r="AB106" s="9">
        <f t="shared" si="285"/>
        <v>0</v>
      </c>
      <c r="AC106" s="9">
        <f t="shared" si="285"/>
        <v>0</v>
      </c>
      <c r="AD106" s="9">
        <f t="shared" si="285"/>
        <v>0</v>
      </c>
      <c r="AE106" s="9">
        <f t="shared" si="285"/>
        <v>0</v>
      </c>
      <c r="AF106" s="9">
        <f t="shared" si="285"/>
        <v>0</v>
      </c>
      <c r="AG106" s="9">
        <f t="shared" si="285"/>
        <v>0</v>
      </c>
      <c r="AH106" s="9">
        <f t="shared" si="285"/>
        <v>0</v>
      </c>
      <c r="AI106" s="9">
        <f t="shared" si="285"/>
        <v>0</v>
      </c>
      <c r="AJ106" s="9">
        <f t="shared" si="285"/>
        <v>0</v>
      </c>
      <c r="AK106" s="9">
        <f t="shared" si="285"/>
        <v>0</v>
      </c>
      <c r="AL106" s="9">
        <f t="shared" si="285"/>
        <v>0</v>
      </c>
      <c r="AM106" s="9">
        <f t="shared" si="285"/>
        <v>0</v>
      </c>
      <c r="AN106" s="9">
        <f t="shared" si="239"/>
        <v>0</v>
      </c>
      <c r="AO106" s="9">
        <f t="shared" ref="AO106:AP106" si="286">LEN($A106)-LEN(SUBSTITUTE($A106,AO$1,""))</f>
        <v>0</v>
      </c>
      <c r="AP106" s="9">
        <f t="shared" si="286"/>
        <v>0</v>
      </c>
      <c r="AQ106" s="4">
        <f t="shared" si="241"/>
        <v>0</v>
      </c>
      <c r="AR106" s="9">
        <f t="shared" ref="AR106:BA106" si="287">LEN($A106)-LEN(SUBSTITUTE($A106,AR$1,""))</f>
        <v>0</v>
      </c>
      <c r="AS106" s="9">
        <f t="shared" si="287"/>
        <v>0</v>
      </c>
      <c r="AT106" s="9">
        <f t="shared" si="287"/>
        <v>0</v>
      </c>
      <c r="AU106" s="9">
        <f t="shared" si="287"/>
        <v>0</v>
      </c>
      <c r="AV106" s="9">
        <f t="shared" si="287"/>
        <v>0</v>
      </c>
      <c r="AW106" s="9">
        <f t="shared" si="287"/>
        <v>0</v>
      </c>
      <c r="AX106" s="9">
        <f t="shared" si="287"/>
        <v>0</v>
      </c>
      <c r="AY106" s="9">
        <f t="shared" si="287"/>
        <v>0</v>
      </c>
      <c r="AZ106" s="9">
        <f t="shared" si="287"/>
        <v>0</v>
      </c>
      <c r="BA106" s="9">
        <f t="shared" si="287"/>
        <v>0</v>
      </c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</row>
    <row r="107" ht="12.75" customHeight="1">
      <c r="A107" s="10"/>
      <c r="B107" s="8">
        <v>17.0</v>
      </c>
      <c r="C107" s="9">
        <f t="shared" ref="C107:AM107" si="288">LEN($A107)-LEN(SUBSTITUTE($A107,C$1,""))</f>
        <v>0</v>
      </c>
      <c r="D107" s="9">
        <f t="shared" si="288"/>
        <v>0</v>
      </c>
      <c r="E107" s="9">
        <f t="shared" si="288"/>
        <v>0</v>
      </c>
      <c r="F107" s="9">
        <f t="shared" si="288"/>
        <v>0</v>
      </c>
      <c r="G107" s="9">
        <f t="shared" si="288"/>
        <v>0</v>
      </c>
      <c r="H107" s="9">
        <f t="shared" si="288"/>
        <v>0</v>
      </c>
      <c r="I107" s="9">
        <f t="shared" si="288"/>
        <v>0</v>
      </c>
      <c r="J107" s="9">
        <f t="shared" si="288"/>
        <v>0</v>
      </c>
      <c r="K107" s="9">
        <f t="shared" si="288"/>
        <v>0</v>
      </c>
      <c r="L107" s="9">
        <f t="shared" si="288"/>
        <v>0</v>
      </c>
      <c r="M107" s="9">
        <f t="shared" si="288"/>
        <v>0</v>
      </c>
      <c r="N107" s="9">
        <f t="shared" si="288"/>
        <v>0</v>
      </c>
      <c r="O107" s="9">
        <f t="shared" si="288"/>
        <v>0</v>
      </c>
      <c r="P107" s="9">
        <f t="shared" si="288"/>
        <v>0</v>
      </c>
      <c r="Q107" s="9">
        <f t="shared" si="288"/>
        <v>0</v>
      </c>
      <c r="R107" s="9">
        <f t="shared" si="288"/>
        <v>0</v>
      </c>
      <c r="S107" s="9">
        <f t="shared" si="288"/>
        <v>0</v>
      </c>
      <c r="T107" s="9">
        <f t="shared" si="288"/>
        <v>0</v>
      </c>
      <c r="U107" s="9">
        <f t="shared" si="288"/>
        <v>0</v>
      </c>
      <c r="V107" s="9">
        <f t="shared" si="288"/>
        <v>0</v>
      </c>
      <c r="W107" s="9">
        <f t="shared" si="288"/>
        <v>0</v>
      </c>
      <c r="X107" s="9">
        <f t="shared" si="288"/>
        <v>0</v>
      </c>
      <c r="Y107" s="9">
        <f t="shared" si="288"/>
        <v>0</v>
      </c>
      <c r="Z107" s="9">
        <f t="shared" si="288"/>
        <v>0</v>
      </c>
      <c r="AA107" s="9">
        <f t="shared" si="288"/>
        <v>0</v>
      </c>
      <c r="AB107" s="9">
        <f t="shared" si="288"/>
        <v>0</v>
      </c>
      <c r="AC107" s="9">
        <f t="shared" si="288"/>
        <v>0</v>
      </c>
      <c r="AD107" s="9">
        <f t="shared" si="288"/>
        <v>0</v>
      </c>
      <c r="AE107" s="9">
        <f t="shared" si="288"/>
        <v>0</v>
      </c>
      <c r="AF107" s="9">
        <f t="shared" si="288"/>
        <v>0</v>
      </c>
      <c r="AG107" s="9">
        <f t="shared" si="288"/>
        <v>0</v>
      </c>
      <c r="AH107" s="9">
        <f t="shared" si="288"/>
        <v>0</v>
      </c>
      <c r="AI107" s="9">
        <f t="shared" si="288"/>
        <v>0</v>
      </c>
      <c r="AJ107" s="9">
        <f t="shared" si="288"/>
        <v>0</v>
      </c>
      <c r="AK107" s="9">
        <f t="shared" si="288"/>
        <v>0</v>
      </c>
      <c r="AL107" s="9">
        <f t="shared" si="288"/>
        <v>0</v>
      </c>
      <c r="AM107" s="9">
        <f t="shared" si="288"/>
        <v>0</v>
      </c>
      <c r="AN107" s="9">
        <f t="shared" si="239"/>
        <v>0</v>
      </c>
      <c r="AO107" s="9">
        <f t="shared" ref="AO107:AP107" si="289">LEN($A107)-LEN(SUBSTITUTE($A107,AO$1,""))</f>
        <v>0</v>
      </c>
      <c r="AP107" s="9">
        <f t="shared" si="289"/>
        <v>0</v>
      </c>
      <c r="AQ107" s="4">
        <f t="shared" si="241"/>
        <v>0</v>
      </c>
      <c r="AR107" s="9">
        <f t="shared" ref="AR107:BA107" si="290">LEN($A107)-LEN(SUBSTITUTE($A107,AR$1,""))</f>
        <v>0</v>
      </c>
      <c r="AS107" s="9">
        <f t="shared" si="290"/>
        <v>0</v>
      </c>
      <c r="AT107" s="9">
        <f t="shared" si="290"/>
        <v>0</v>
      </c>
      <c r="AU107" s="9">
        <f t="shared" si="290"/>
        <v>0</v>
      </c>
      <c r="AV107" s="9">
        <f t="shared" si="290"/>
        <v>0</v>
      </c>
      <c r="AW107" s="9">
        <f t="shared" si="290"/>
        <v>0</v>
      </c>
      <c r="AX107" s="9">
        <f t="shared" si="290"/>
        <v>0</v>
      </c>
      <c r="AY107" s="9">
        <f t="shared" si="290"/>
        <v>0</v>
      </c>
      <c r="AZ107" s="9">
        <f t="shared" si="290"/>
        <v>0</v>
      </c>
      <c r="BA107" s="9">
        <f t="shared" si="290"/>
        <v>0</v>
      </c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</row>
    <row r="108" ht="12.75" customHeight="1">
      <c r="A108" s="10"/>
      <c r="B108" s="8">
        <v>18.0</v>
      </c>
      <c r="C108" s="9">
        <f t="shared" ref="C108:AM108" si="291">LEN($A108)-LEN(SUBSTITUTE($A108,C$1,""))</f>
        <v>0</v>
      </c>
      <c r="D108" s="9">
        <f t="shared" si="291"/>
        <v>0</v>
      </c>
      <c r="E108" s="9">
        <f t="shared" si="291"/>
        <v>0</v>
      </c>
      <c r="F108" s="9">
        <f t="shared" si="291"/>
        <v>0</v>
      </c>
      <c r="G108" s="9">
        <f t="shared" si="291"/>
        <v>0</v>
      </c>
      <c r="H108" s="9">
        <f t="shared" si="291"/>
        <v>0</v>
      </c>
      <c r="I108" s="9">
        <f t="shared" si="291"/>
        <v>0</v>
      </c>
      <c r="J108" s="9">
        <f t="shared" si="291"/>
        <v>0</v>
      </c>
      <c r="K108" s="9">
        <f t="shared" si="291"/>
        <v>0</v>
      </c>
      <c r="L108" s="9">
        <f t="shared" si="291"/>
        <v>0</v>
      </c>
      <c r="M108" s="9">
        <f t="shared" si="291"/>
        <v>0</v>
      </c>
      <c r="N108" s="9">
        <f t="shared" si="291"/>
        <v>0</v>
      </c>
      <c r="O108" s="9">
        <f t="shared" si="291"/>
        <v>0</v>
      </c>
      <c r="P108" s="9">
        <f t="shared" si="291"/>
        <v>0</v>
      </c>
      <c r="Q108" s="9">
        <f t="shared" si="291"/>
        <v>0</v>
      </c>
      <c r="R108" s="9">
        <f t="shared" si="291"/>
        <v>0</v>
      </c>
      <c r="S108" s="9">
        <f t="shared" si="291"/>
        <v>0</v>
      </c>
      <c r="T108" s="9">
        <f t="shared" si="291"/>
        <v>0</v>
      </c>
      <c r="U108" s="9">
        <f t="shared" si="291"/>
        <v>0</v>
      </c>
      <c r="V108" s="9">
        <f t="shared" si="291"/>
        <v>0</v>
      </c>
      <c r="W108" s="9">
        <f t="shared" si="291"/>
        <v>0</v>
      </c>
      <c r="X108" s="9">
        <f t="shared" si="291"/>
        <v>0</v>
      </c>
      <c r="Y108" s="9">
        <f t="shared" si="291"/>
        <v>0</v>
      </c>
      <c r="Z108" s="9">
        <f t="shared" si="291"/>
        <v>0</v>
      </c>
      <c r="AA108" s="9">
        <f t="shared" si="291"/>
        <v>0</v>
      </c>
      <c r="AB108" s="9">
        <f t="shared" si="291"/>
        <v>0</v>
      </c>
      <c r="AC108" s="9">
        <f t="shared" si="291"/>
        <v>0</v>
      </c>
      <c r="AD108" s="9">
        <f t="shared" si="291"/>
        <v>0</v>
      </c>
      <c r="AE108" s="9">
        <f t="shared" si="291"/>
        <v>0</v>
      </c>
      <c r="AF108" s="9">
        <f t="shared" si="291"/>
        <v>0</v>
      </c>
      <c r="AG108" s="9">
        <f t="shared" si="291"/>
        <v>0</v>
      </c>
      <c r="AH108" s="9">
        <f t="shared" si="291"/>
        <v>0</v>
      </c>
      <c r="AI108" s="9">
        <f t="shared" si="291"/>
        <v>0</v>
      </c>
      <c r="AJ108" s="9">
        <f t="shared" si="291"/>
        <v>0</v>
      </c>
      <c r="AK108" s="9">
        <f t="shared" si="291"/>
        <v>0</v>
      </c>
      <c r="AL108" s="9">
        <f t="shared" si="291"/>
        <v>0</v>
      </c>
      <c r="AM108" s="9">
        <f t="shared" si="291"/>
        <v>0</v>
      </c>
      <c r="AN108" s="9">
        <f t="shared" si="239"/>
        <v>0</v>
      </c>
      <c r="AO108" s="9">
        <f t="shared" ref="AO108:AP108" si="292">LEN($A108)-LEN(SUBSTITUTE($A108,AO$1,""))</f>
        <v>0</v>
      </c>
      <c r="AP108" s="9">
        <f t="shared" si="292"/>
        <v>0</v>
      </c>
      <c r="AQ108" s="4">
        <f t="shared" si="241"/>
        <v>0</v>
      </c>
      <c r="AR108" s="9">
        <f t="shared" ref="AR108:BA108" si="293">LEN($A108)-LEN(SUBSTITUTE($A108,AR$1,""))</f>
        <v>0</v>
      </c>
      <c r="AS108" s="9">
        <f t="shared" si="293"/>
        <v>0</v>
      </c>
      <c r="AT108" s="9">
        <f t="shared" si="293"/>
        <v>0</v>
      </c>
      <c r="AU108" s="9">
        <f t="shared" si="293"/>
        <v>0</v>
      </c>
      <c r="AV108" s="9">
        <f t="shared" si="293"/>
        <v>0</v>
      </c>
      <c r="AW108" s="9">
        <f t="shared" si="293"/>
        <v>0</v>
      </c>
      <c r="AX108" s="9">
        <f t="shared" si="293"/>
        <v>0</v>
      </c>
      <c r="AY108" s="9">
        <f t="shared" si="293"/>
        <v>0</v>
      </c>
      <c r="AZ108" s="9">
        <f t="shared" si="293"/>
        <v>0</v>
      </c>
      <c r="BA108" s="9">
        <f t="shared" si="293"/>
        <v>0</v>
      </c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</row>
    <row r="109" ht="12.75" customHeight="1">
      <c r="A109" s="10"/>
      <c r="B109" s="8">
        <v>19.0</v>
      </c>
      <c r="C109" s="9">
        <f t="shared" ref="C109:AM109" si="294">LEN($A109)-LEN(SUBSTITUTE($A109,C$1,""))</f>
        <v>0</v>
      </c>
      <c r="D109" s="9">
        <f t="shared" si="294"/>
        <v>0</v>
      </c>
      <c r="E109" s="9">
        <f t="shared" si="294"/>
        <v>0</v>
      </c>
      <c r="F109" s="9">
        <f t="shared" si="294"/>
        <v>0</v>
      </c>
      <c r="G109" s="9">
        <f t="shared" si="294"/>
        <v>0</v>
      </c>
      <c r="H109" s="9">
        <f t="shared" si="294"/>
        <v>0</v>
      </c>
      <c r="I109" s="9">
        <f t="shared" si="294"/>
        <v>0</v>
      </c>
      <c r="J109" s="9">
        <f t="shared" si="294"/>
        <v>0</v>
      </c>
      <c r="K109" s="9">
        <f t="shared" si="294"/>
        <v>0</v>
      </c>
      <c r="L109" s="9">
        <f t="shared" si="294"/>
        <v>0</v>
      </c>
      <c r="M109" s="9">
        <f t="shared" si="294"/>
        <v>0</v>
      </c>
      <c r="N109" s="9">
        <f t="shared" si="294"/>
        <v>0</v>
      </c>
      <c r="O109" s="9">
        <f t="shared" si="294"/>
        <v>0</v>
      </c>
      <c r="P109" s="9">
        <f t="shared" si="294"/>
        <v>0</v>
      </c>
      <c r="Q109" s="9">
        <f t="shared" si="294"/>
        <v>0</v>
      </c>
      <c r="R109" s="9">
        <f t="shared" si="294"/>
        <v>0</v>
      </c>
      <c r="S109" s="9">
        <f t="shared" si="294"/>
        <v>0</v>
      </c>
      <c r="T109" s="9">
        <f t="shared" si="294"/>
        <v>0</v>
      </c>
      <c r="U109" s="9">
        <f t="shared" si="294"/>
        <v>0</v>
      </c>
      <c r="V109" s="9">
        <f t="shared" si="294"/>
        <v>0</v>
      </c>
      <c r="W109" s="9">
        <f t="shared" si="294"/>
        <v>0</v>
      </c>
      <c r="X109" s="9">
        <f t="shared" si="294"/>
        <v>0</v>
      </c>
      <c r="Y109" s="9">
        <f t="shared" si="294"/>
        <v>0</v>
      </c>
      <c r="Z109" s="9">
        <f t="shared" si="294"/>
        <v>0</v>
      </c>
      <c r="AA109" s="9">
        <f t="shared" si="294"/>
        <v>0</v>
      </c>
      <c r="AB109" s="9">
        <f t="shared" si="294"/>
        <v>0</v>
      </c>
      <c r="AC109" s="9">
        <f t="shared" si="294"/>
        <v>0</v>
      </c>
      <c r="AD109" s="9">
        <f t="shared" si="294"/>
        <v>0</v>
      </c>
      <c r="AE109" s="9">
        <f t="shared" si="294"/>
        <v>0</v>
      </c>
      <c r="AF109" s="9">
        <f t="shared" si="294"/>
        <v>0</v>
      </c>
      <c r="AG109" s="9">
        <f t="shared" si="294"/>
        <v>0</v>
      </c>
      <c r="AH109" s="9">
        <f t="shared" si="294"/>
        <v>0</v>
      </c>
      <c r="AI109" s="9">
        <f t="shared" si="294"/>
        <v>0</v>
      </c>
      <c r="AJ109" s="9">
        <f t="shared" si="294"/>
        <v>0</v>
      </c>
      <c r="AK109" s="9">
        <f t="shared" si="294"/>
        <v>0</v>
      </c>
      <c r="AL109" s="9">
        <f t="shared" si="294"/>
        <v>0</v>
      </c>
      <c r="AM109" s="9">
        <f t="shared" si="294"/>
        <v>0</v>
      </c>
      <c r="AN109" s="9">
        <f t="shared" si="239"/>
        <v>0</v>
      </c>
      <c r="AO109" s="9">
        <f t="shared" ref="AO109:AP109" si="295">LEN($A109)-LEN(SUBSTITUTE($A109,AO$1,""))</f>
        <v>0</v>
      </c>
      <c r="AP109" s="9">
        <f t="shared" si="295"/>
        <v>0</v>
      </c>
      <c r="AQ109" s="4">
        <f t="shared" si="241"/>
        <v>0</v>
      </c>
      <c r="AR109" s="9">
        <f t="shared" ref="AR109:BA109" si="296">LEN($A109)-LEN(SUBSTITUTE($A109,AR$1,""))</f>
        <v>0</v>
      </c>
      <c r="AS109" s="9">
        <f t="shared" si="296"/>
        <v>0</v>
      </c>
      <c r="AT109" s="9">
        <f t="shared" si="296"/>
        <v>0</v>
      </c>
      <c r="AU109" s="9">
        <f t="shared" si="296"/>
        <v>0</v>
      </c>
      <c r="AV109" s="9">
        <f t="shared" si="296"/>
        <v>0</v>
      </c>
      <c r="AW109" s="9">
        <f t="shared" si="296"/>
        <v>0</v>
      </c>
      <c r="AX109" s="9">
        <f t="shared" si="296"/>
        <v>0</v>
      </c>
      <c r="AY109" s="9">
        <f t="shared" si="296"/>
        <v>0</v>
      </c>
      <c r="AZ109" s="9">
        <f t="shared" si="296"/>
        <v>0</v>
      </c>
      <c r="BA109" s="9">
        <f t="shared" si="296"/>
        <v>0</v>
      </c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</row>
    <row r="110" ht="12.75" customHeight="1">
      <c r="A110" s="10"/>
      <c r="B110" s="8">
        <v>20.0</v>
      </c>
      <c r="C110" s="9">
        <f t="shared" ref="C110:AM110" si="297">LEN($A110)-LEN(SUBSTITUTE($A110,C$1,""))</f>
        <v>0</v>
      </c>
      <c r="D110" s="9">
        <f t="shared" si="297"/>
        <v>0</v>
      </c>
      <c r="E110" s="9">
        <f t="shared" si="297"/>
        <v>0</v>
      </c>
      <c r="F110" s="9">
        <f t="shared" si="297"/>
        <v>0</v>
      </c>
      <c r="G110" s="9">
        <f t="shared" si="297"/>
        <v>0</v>
      </c>
      <c r="H110" s="9">
        <f t="shared" si="297"/>
        <v>0</v>
      </c>
      <c r="I110" s="9">
        <f t="shared" si="297"/>
        <v>0</v>
      </c>
      <c r="J110" s="9">
        <f t="shared" si="297"/>
        <v>0</v>
      </c>
      <c r="K110" s="9">
        <f t="shared" si="297"/>
        <v>0</v>
      </c>
      <c r="L110" s="9">
        <f t="shared" si="297"/>
        <v>0</v>
      </c>
      <c r="M110" s="9">
        <f t="shared" si="297"/>
        <v>0</v>
      </c>
      <c r="N110" s="9">
        <f t="shared" si="297"/>
        <v>0</v>
      </c>
      <c r="O110" s="9">
        <f t="shared" si="297"/>
        <v>0</v>
      </c>
      <c r="P110" s="9">
        <f t="shared" si="297"/>
        <v>0</v>
      </c>
      <c r="Q110" s="9">
        <f t="shared" si="297"/>
        <v>0</v>
      </c>
      <c r="R110" s="9">
        <f t="shared" si="297"/>
        <v>0</v>
      </c>
      <c r="S110" s="9">
        <f t="shared" si="297"/>
        <v>0</v>
      </c>
      <c r="T110" s="9">
        <f t="shared" si="297"/>
        <v>0</v>
      </c>
      <c r="U110" s="9">
        <f t="shared" si="297"/>
        <v>0</v>
      </c>
      <c r="V110" s="9">
        <f t="shared" si="297"/>
        <v>0</v>
      </c>
      <c r="W110" s="9">
        <f t="shared" si="297"/>
        <v>0</v>
      </c>
      <c r="X110" s="9">
        <f t="shared" si="297"/>
        <v>0</v>
      </c>
      <c r="Y110" s="9">
        <f t="shared" si="297"/>
        <v>0</v>
      </c>
      <c r="Z110" s="9">
        <f t="shared" si="297"/>
        <v>0</v>
      </c>
      <c r="AA110" s="9">
        <f t="shared" si="297"/>
        <v>0</v>
      </c>
      <c r="AB110" s="9">
        <f t="shared" si="297"/>
        <v>0</v>
      </c>
      <c r="AC110" s="9">
        <f t="shared" si="297"/>
        <v>0</v>
      </c>
      <c r="AD110" s="9">
        <f t="shared" si="297"/>
        <v>0</v>
      </c>
      <c r="AE110" s="9">
        <f t="shared" si="297"/>
        <v>0</v>
      </c>
      <c r="AF110" s="9">
        <f t="shared" si="297"/>
        <v>0</v>
      </c>
      <c r="AG110" s="9">
        <f t="shared" si="297"/>
        <v>0</v>
      </c>
      <c r="AH110" s="9">
        <f t="shared" si="297"/>
        <v>0</v>
      </c>
      <c r="AI110" s="9">
        <f t="shared" si="297"/>
        <v>0</v>
      </c>
      <c r="AJ110" s="9">
        <f t="shared" si="297"/>
        <v>0</v>
      </c>
      <c r="AK110" s="9">
        <f t="shared" si="297"/>
        <v>0</v>
      </c>
      <c r="AL110" s="9">
        <f t="shared" si="297"/>
        <v>0</v>
      </c>
      <c r="AM110" s="9">
        <f t="shared" si="297"/>
        <v>0</v>
      </c>
      <c r="AN110" s="9">
        <f t="shared" si="239"/>
        <v>0</v>
      </c>
      <c r="AO110" s="9">
        <f t="shared" ref="AO110:AP110" si="298">LEN($A110)-LEN(SUBSTITUTE($A110,AO$1,""))</f>
        <v>0</v>
      </c>
      <c r="AP110" s="9">
        <f t="shared" si="298"/>
        <v>0</v>
      </c>
      <c r="AQ110" s="4">
        <f t="shared" si="241"/>
        <v>0</v>
      </c>
      <c r="AR110" s="9">
        <f t="shared" ref="AR110:BA110" si="299">LEN($A110)-LEN(SUBSTITUTE($A110,AR$1,""))</f>
        <v>0</v>
      </c>
      <c r="AS110" s="9">
        <f t="shared" si="299"/>
        <v>0</v>
      </c>
      <c r="AT110" s="9">
        <f t="shared" si="299"/>
        <v>0</v>
      </c>
      <c r="AU110" s="9">
        <f t="shared" si="299"/>
        <v>0</v>
      </c>
      <c r="AV110" s="9">
        <f t="shared" si="299"/>
        <v>0</v>
      </c>
      <c r="AW110" s="9">
        <f t="shared" si="299"/>
        <v>0</v>
      </c>
      <c r="AX110" s="9">
        <f t="shared" si="299"/>
        <v>0</v>
      </c>
      <c r="AY110" s="9">
        <f t="shared" si="299"/>
        <v>0</v>
      </c>
      <c r="AZ110" s="9">
        <f t="shared" si="299"/>
        <v>0</v>
      </c>
      <c r="BA110" s="9">
        <f t="shared" si="299"/>
        <v>0</v>
      </c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</row>
    <row r="111" ht="12.75" customHeight="1">
      <c r="A111" s="10"/>
      <c r="B111" s="8">
        <v>21.0</v>
      </c>
      <c r="C111" s="9">
        <f t="shared" ref="C111:AM111" si="300">LEN($A111)-LEN(SUBSTITUTE($A111,C$1,""))</f>
        <v>0</v>
      </c>
      <c r="D111" s="9">
        <f t="shared" si="300"/>
        <v>0</v>
      </c>
      <c r="E111" s="9">
        <f t="shared" si="300"/>
        <v>0</v>
      </c>
      <c r="F111" s="9">
        <f t="shared" si="300"/>
        <v>0</v>
      </c>
      <c r="G111" s="9">
        <f t="shared" si="300"/>
        <v>0</v>
      </c>
      <c r="H111" s="9">
        <f t="shared" si="300"/>
        <v>0</v>
      </c>
      <c r="I111" s="9">
        <f t="shared" si="300"/>
        <v>0</v>
      </c>
      <c r="J111" s="9">
        <f t="shared" si="300"/>
        <v>0</v>
      </c>
      <c r="K111" s="9">
        <f t="shared" si="300"/>
        <v>0</v>
      </c>
      <c r="L111" s="9">
        <f t="shared" si="300"/>
        <v>0</v>
      </c>
      <c r="M111" s="9">
        <f t="shared" si="300"/>
        <v>0</v>
      </c>
      <c r="N111" s="9">
        <f t="shared" si="300"/>
        <v>0</v>
      </c>
      <c r="O111" s="9">
        <f t="shared" si="300"/>
        <v>0</v>
      </c>
      <c r="P111" s="9">
        <f t="shared" si="300"/>
        <v>0</v>
      </c>
      <c r="Q111" s="9">
        <f t="shared" si="300"/>
        <v>0</v>
      </c>
      <c r="R111" s="9">
        <f t="shared" si="300"/>
        <v>0</v>
      </c>
      <c r="S111" s="9">
        <f t="shared" si="300"/>
        <v>0</v>
      </c>
      <c r="T111" s="9">
        <f t="shared" si="300"/>
        <v>0</v>
      </c>
      <c r="U111" s="9">
        <f t="shared" si="300"/>
        <v>0</v>
      </c>
      <c r="V111" s="9">
        <f t="shared" si="300"/>
        <v>0</v>
      </c>
      <c r="W111" s="9">
        <f t="shared" si="300"/>
        <v>0</v>
      </c>
      <c r="X111" s="9">
        <f t="shared" si="300"/>
        <v>0</v>
      </c>
      <c r="Y111" s="9">
        <f t="shared" si="300"/>
        <v>0</v>
      </c>
      <c r="Z111" s="9">
        <f t="shared" si="300"/>
        <v>0</v>
      </c>
      <c r="AA111" s="9">
        <f t="shared" si="300"/>
        <v>0</v>
      </c>
      <c r="AB111" s="9">
        <f t="shared" si="300"/>
        <v>0</v>
      </c>
      <c r="AC111" s="9">
        <f t="shared" si="300"/>
        <v>0</v>
      </c>
      <c r="AD111" s="9">
        <f t="shared" si="300"/>
        <v>0</v>
      </c>
      <c r="AE111" s="9">
        <f t="shared" si="300"/>
        <v>0</v>
      </c>
      <c r="AF111" s="9">
        <f t="shared" si="300"/>
        <v>0</v>
      </c>
      <c r="AG111" s="9">
        <f t="shared" si="300"/>
        <v>0</v>
      </c>
      <c r="AH111" s="9">
        <f t="shared" si="300"/>
        <v>0</v>
      </c>
      <c r="AI111" s="9">
        <f t="shared" si="300"/>
        <v>0</v>
      </c>
      <c r="AJ111" s="9">
        <f t="shared" si="300"/>
        <v>0</v>
      </c>
      <c r="AK111" s="9">
        <f t="shared" si="300"/>
        <v>0</v>
      </c>
      <c r="AL111" s="9">
        <f t="shared" si="300"/>
        <v>0</v>
      </c>
      <c r="AM111" s="9">
        <f t="shared" si="300"/>
        <v>0</v>
      </c>
      <c r="AN111" s="9">
        <f t="shared" si="239"/>
        <v>0</v>
      </c>
      <c r="AO111" s="9">
        <f t="shared" ref="AO111:AP111" si="301">LEN($A111)-LEN(SUBSTITUTE($A111,AO$1,""))</f>
        <v>0</v>
      </c>
      <c r="AP111" s="9">
        <f t="shared" si="301"/>
        <v>0</v>
      </c>
      <c r="AQ111" s="4">
        <f t="shared" si="241"/>
        <v>0</v>
      </c>
      <c r="AR111" s="9">
        <f t="shared" ref="AR111:BA111" si="302">LEN($A111)-LEN(SUBSTITUTE($A111,AR$1,""))</f>
        <v>0</v>
      </c>
      <c r="AS111" s="9">
        <f t="shared" si="302"/>
        <v>0</v>
      </c>
      <c r="AT111" s="9">
        <f t="shared" si="302"/>
        <v>0</v>
      </c>
      <c r="AU111" s="9">
        <f t="shared" si="302"/>
        <v>0</v>
      </c>
      <c r="AV111" s="9">
        <f t="shared" si="302"/>
        <v>0</v>
      </c>
      <c r="AW111" s="9">
        <f t="shared" si="302"/>
        <v>0</v>
      </c>
      <c r="AX111" s="9">
        <f t="shared" si="302"/>
        <v>0</v>
      </c>
      <c r="AY111" s="9">
        <f t="shared" si="302"/>
        <v>0</v>
      </c>
      <c r="AZ111" s="9">
        <f t="shared" si="302"/>
        <v>0</v>
      </c>
      <c r="BA111" s="9">
        <f t="shared" si="302"/>
        <v>0</v>
      </c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</row>
    <row r="112" ht="12.75" customHeight="1">
      <c r="A112" s="10"/>
      <c r="B112" s="8">
        <v>22.0</v>
      </c>
      <c r="C112" s="9">
        <f t="shared" ref="C112:AM112" si="303">LEN($A112)-LEN(SUBSTITUTE($A112,C$1,""))</f>
        <v>0</v>
      </c>
      <c r="D112" s="9">
        <f t="shared" si="303"/>
        <v>0</v>
      </c>
      <c r="E112" s="9">
        <f t="shared" si="303"/>
        <v>0</v>
      </c>
      <c r="F112" s="9">
        <f t="shared" si="303"/>
        <v>0</v>
      </c>
      <c r="G112" s="9">
        <f t="shared" si="303"/>
        <v>0</v>
      </c>
      <c r="H112" s="9">
        <f t="shared" si="303"/>
        <v>0</v>
      </c>
      <c r="I112" s="9">
        <f t="shared" si="303"/>
        <v>0</v>
      </c>
      <c r="J112" s="9">
        <f t="shared" si="303"/>
        <v>0</v>
      </c>
      <c r="K112" s="9">
        <f t="shared" si="303"/>
        <v>0</v>
      </c>
      <c r="L112" s="9">
        <f t="shared" si="303"/>
        <v>0</v>
      </c>
      <c r="M112" s="9">
        <f t="shared" si="303"/>
        <v>0</v>
      </c>
      <c r="N112" s="9">
        <f t="shared" si="303"/>
        <v>0</v>
      </c>
      <c r="O112" s="9">
        <f t="shared" si="303"/>
        <v>0</v>
      </c>
      <c r="P112" s="9">
        <f t="shared" si="303"/>
        <v>0</v>
      </c>
      <c r="Q112" s="9">
        <f t="shared" si="303"/>
        <v>0</v>
      </c>
      <c r="R112" s="9">
        <f t="shared" si="303"/>
        <v>0</v>
      </c>
      <c r="S112" s="9">
        <f t="shared" si="303"/>
        <v>0</v>
      </c>
      <c r="T112" s="9">
        <f t="shared" si="303"/>
        <v>0</v>
      </c>
      <c r="U112" s="9">
        <f t="shared" si="303"/>
        <v>0</v>
      </c>
      <c r="V112" s="9">
        <f t="shared" si="303"/>
        <v>0</v>
      </c>
      <c r="W112" s="9">
        <f t="shared" si="303"/>
        <v>0</v>
      </c>
      <c r="X112" s="9">
        <f t="shared" si="303"/>
        <v>0</v>
      </c>
      <c r="Y112" s="9">
        <f t="shared" si="303"/>
        <v>0</v>
      </c>
      <c r="Z112" s="9">
        <f t="shared" si="303"/>
        <v>0</v>
      </c>
      <c r="AA112" s="9">
        <f t="shared" si="303"/>
        <v>0</v>
      </c>
      <c r="AB112" s="9">
        <f t="shared" si="303"/>
        <v>0</v>
      </c>
      <c r="AC112" s="9">
        <f t="shared" si="303"/>
        <v>0</v>
      </c>
      <c r="AD112" s="9">
        <f t="shared" si="303"/>
        <v>0</v>
      </c>
      <c r="AE112" s="9">
        <f t="shared" si="303"/>
        <v>0</v>
      </c>
      <c r="AF112" s="9">
        <f t="shared" si="303"/>
        <v>0</v>
      </c>
      <c r="AG112" s="9">
        <f t="shared" si="303"/>
        <v>0</v>
      </c>
      <c r="AH112" s="9">
        <f t="shared" si="303"/>
        <v>0</v>
      </c>
      <c r="AI112" s="9">
        <f t="shared" si="303"/>
        <v>0</v>
      </c>
      <c r="AJ112" s="9">
        <f t="shared" si="303"/>
        <v>0</v>
      </c>
      <c r="AK112" s="9">
        <f t="shared" si="303"/>
        <v>0</v>
      </c>
      <c r="AL112" s="9">
        <f t="shared" si="303"/>
        <v>0</v>
      </c>
      <c r="AM112" s="9">
        <f t="shared" si="303"/>
        <v>0</v>
      </c>
      <c r="AN112" s="9">
        <f t="shared" si="239"/>
        <v>0</v>
      </c>
      <c r="AO112" s="9">
        <f t="shared" ref="AO112:AP112" si="304">LEN($A112)-LEN(SUBSTITUTE($A112,AO$1,""))</f>
        <v>0</v>
      </c>
      <c r="AP112" s="9">
        <f t="shared" si="304"/>
        <v>0</v>
      </c>
      <c r="AQ112" s="4">
        <f t="shared" si="241"/>
        <v>0</v>
      </c>
      <c r="AR112" s="9">
        <f t="shared" ref="AR112:BA112" si="305">LEN($A112)-LEN(SUBSTITUTE($A112,AR$1,""))</f>
        <v>0</v>
      </c>
      <c r="AS112" s="9">
        <f t="shared" si="305"/>
        <v>0</v>
      </c>
      <c r="AT112" s="9">
        <f t="shared" si="305"/>
        <v>0</v>
      </c>
      <c r="AU112" s="9">
        <f t="shared" si="305"/>
        <v>0</v>
      </c>
      <c r="AV112" s="9">
        <f t="shared" si="305"/>
        <v>0</v>
      </c>
      <c r="AW112" s="9">
        <f t="shared" si="305"/>
        <v>0</v>
      </c>
      <c r="AX112" s="9">
        <f t="shared" si="305"/>
        <v>0</v>
      </c>
      <c r="AY112" s="9">
        <f t="shared" si="305"/>
        <v>0</v>
      </c>
      <c r="AZ112" s="9">
        <f t="shared" si="305"/>
        <v>0</v>
      </c>
      <c r="BA112" s="9">
        <f t="shared" si="305"/>
        <v>0</v>
      </c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</row>
    <row r="113" ht="12.75" customHeight="1">
      <c r="A113" s="10"/>
      <c r="B113" s="8">
        <v>23.0</v>
      </c>
      <c r="C113" s="9">
        <f t="shared" ref="C113:AM113" si="306">LEN($A113)-LEN(SUBSTITUTE($A113,C$1,""))</f>
        <v>0</v>
      </c>
      <c r="D113" s="9">
        <f t="shared" si="306"/>
        <v>0</v>
      </c>
      <c r="E113" s="9">
        <f t="shared" si="306"/>
        <v>0</v>
      </c>
      <c r="F113" s="9">
        <f t="shared" si="306"/>
        <v>0</v>
      </c>
      <c r="G113" s="9">
        <f t="shared" si="306"/>
        <v>0</v>
      </c>
      <c r="H113" s="9">
        <f t="shared" si="306"/>
        <v>0</v>
      </c>
      <c r="I113" s="9">
        <f t="shared" si="306"/>
        <v>0</v>
      </c>
      <c r="J113" s="9">
        <f t="shared" si="306"/>
        <v>0</v>
      </c>
      <c r="K113" s="9">
        <f t="shared" si="306"/>
        <v>0</v>
      </c>
      <c r="L113" s="9">
        <f t="shared" si="306"/>
        <v>0</v>
      </c>
      <c r="M113" s="9">
        <f t="shared" si="306"/>
        <v>0</v>
      </c>
      <c r="N113" s="9">
        <f t="shared" si="306"/>
        <v>0</v>
      </c>
      <c r="O113" s="9">
        <f t="shared" si="306"/>
        <v>0</v>
      </c>
      <c r="P113" s="9">
        <f t="shared" si="306"/>
        <v>0</v>
      </c>
      <c r="Q113" s="9">
        <f t="shared" si="306"/>
        <v>0</v>
      </c>
      <c r="R113" s="9">
        <f t="shared" si="306"/>
        <v>0</v>
      </c>
      <c r="S113" s="9">
        <f t="shared" si="306"/>
        <v>0</v>
      </c>
      <c r="T113" s="9">
        <f t="shared" si="306"/>
        <v>0</v>
      </c>
      <c r="U113" s="9">
        <f t="shared" si="306"/>
        <v>0</v>
      </c>
      <c r="V113" s="9">
        <f t="shared" si="306"/>
        <v>0</v>
      </c>
      <c r="W113" s="9">
        <f t="shared" si="306"/>
        <v>0</v>
      </c>
      <c r="X113" s="9">
        <f t="shared" si="306"/>
        <v>0</v>
      </c>
      <c r="Y113" s="9">
        <f t="shared" si="306"/>
        <v>0</v>
      </c>
      <c r="Z113" s="9">
        <f t="shared" si="306"/>
        <v>0</v>
      </c>
      <c r="AA113" s="9">
        <f t="shared" si="306"/>
        <v>0</v>
      </c>
      <c r="AB113" s="9">
        <f t="shared" si="306"/>
        <v>0</v>
      </c>
      <c r="AC113" s="9">
        <f t="shared" si="306"/>
        <v>0</v>
      </c>
      <c r="AD113" s="9">
        <f t="shared" si="306"/>
        <v>0</v>
      </c>
      <c r="AE113" s="9">
        <f t="shared" si="306"/>
        <v>0</v>
      </c>
      <c r="AF113" s="9">
        <f t="shared" si="306"/>
        <v>0</v>
      </c>
      <c r="AG113" s="9">
        <f t="shared" si="306"/>
        <v>0</v>
      </c>
      <c r="AH113" s="9">
        <f t="shared" si="306"/>
        <v>0</v>
      </c>
      <c r="AI113" s="9">
        <f t="shared" si="306"/>
        <v>0</v>
      </c>
      <c r="AJ113" s="9">
        <f t="shared" si="306"/>
        <v>0</v>
      </c>
      <c r="AK113" s="9">
        <f t="shared" si="306"/>
        <v>0</v>
      </c>
      <c r="AL113" s="9">
        <f t="shared" si="306"/>
        <v>0</v>
      </c>
      <c r="AM113" s="9">
        <f t="shared" si="306"/>
        <v>0</v>
      </c>
      <c r="AN113" s="9">
        <f t="shared" si="239"/>
        <v>0</v>
      </c>
      <c r="AO113" s="9">
        <f t="shared" ref="AO113:AP113" si="307">LEN($A113)-LEN(SUBSTITUTE($A113,AO$1,""))</f>
        <v>0</v>
      </c>
      <c r="AP113" s="9">
        <f t="shared" si="307"/>
        <v>0</v>
      </c>
      <c r="AQ113" s="4">
        <f t="shared" si="241"/>
        <v>0</v>
      </c>
      <c r="AR113" s="9">
        <f t="shared" ref="AR113:BA113" si="308">LEN($A113)-LEN(SUBSTITUTE($A113,AR$1,""))</f>
        <v>0</v>
      </c>
      <c r="AS113" s="9">
        <f t="shared" si="308"/>
        <v>0</v>
      </c>
      <c r="AT113" s="9">
        <f t="shared" si="308"/>
        <v>0</v>
      </c>
      <c r="AU113" s="9">
        <f t="shared" si="308"/>
        <v>0</v>
      </c>
      <c r="AV113" s="9">
        <f t="shared" si="308"/>
        <v>0</v>
      </c>
      <c r="AW113" s="9">
        <f t="shared" si="308"/>
        <v>0</v>
      </c>
      <c r="AX113" s="9">
        <f t="shared" si="308"/>
        <v>0</v>
      </c>
      <c r="AY113" s="9">
        <f t="shared" si="308"/>
        <v>0</v>
      </c>
      <c r="AZ113" s="9">
        <f t="shared" si="308"/>
        <v>0</v>
      </c>
      <c r="BA113" s="9">
        <f t="shared" si="308"/>
        <v>0</v>
      </c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</row>
    <row r="114" ht="12.75" customHeight="1">
      <c r="A114" s="6"/>
      <c r="B114" s="12" t="s">
        <v>92</v>
      </c>
      <c r="C114" s="13">
        <f t="shared" ref="C114:BA114" si="309">SUM(C90:C113)</f>
        <v>0</v>
      </c>
      <c r="D114" s="13">
        <f t="shared" si="309"/>
        <v>0</v>
      </c>
      <c r="E114" s="13">
        <f t="shared" si="309"/>
        <v>0</v>
      </c>
      <c r="F114" s="13">
        <f t="shared" si="309"/>
        <v>0</v>
      </c>
      <c r="G114" s="13">
        <f t="shared" si="309"/>
        <v>0</v>
      </c>
      <c r="H114" s="13">
        <f t="shared" si="309"/>
        <v>0</v>
      </c>
      <c r="I114" s="13">
        <f t="shared" si="309"/>
        <v>0</v>
      </c>
      <c r="J114" s="13">
        <f t="shared" si="309"/>
        <v>0</v>
      </c>
      <c r="K114" s="13">
        <f t="shared" si="309"/>
        <v>0</v>
      </c>
      <c r="L114" s="13">
        <f t="shared" si="309"/>
        <v>0</v>
      </c>
      <c r="M114" s="13">
        <f t="shared" si="309"/>
        <v>0</v>
      </c>
      <c r="N114" s="13">
        <f t="shared" si="309"/>
        <v>0</v>
      </c>
      <c r="O114" s="13">
        <f t="shared" si="309"/>
        <v>0</v>
      </c>
      <c r="P114" s="13">
        <f t="shared" si="309"/>
        <v>0</v>
      </c>
      <c r="Q114" s="13">
        <f t="shared" si="309"/>
        <v>0</v>
      </c>
      <c r="R114" s="13">
        <f t="shared" si="309"/>
        <v>0</v>
      </c>
      <c r="S114" s="13">
        <f t="shared" si="309"/>
        <v>0</v>
      </c>
      <c r="T114" s="13">
        <f t="shared" si="309"/>
        <v>0</v>
      </c>
      <c r="U114" s="13">
        <f t="shared" si="309"/>
        <v>0</v>
      </c>
      <c r="V114" s="13">
        <f t="shared" si="309"/>
        <v>0</v>
      </c>
      <c r="W114" s="13">
        <f t="shared" si="309"/>
        <v>0</v>
      </c>
      <c r="X114" s="13">
        <f t="shared" si="309"/>
        <v>0</v>
      </c>
      <c r="Y114" s="13">
        <f t="shared" si="309"/>
        <v>0</v>
      </c>
      <c r="Z114" s="13">
        <f t="shared" si="309"/>
        <v>0</v>
      </c>
      <c r="AA114" s="13">
        <f t="shared" si="309"/>
        <v>0</v>
      </c>
      <c r="AB114" s="13">
        <f t="shared" si="309"/>
        <v>0</v>
      </c>
      <c r="AC114" s="13">
        <f t="shared" si="309"/>
        <v>0</v>
      </c>
      <c r="AD114" s="13">
        <f t="shared" si="309"/>
        <v>0</v>
      </c>
      <c r="AE114" s="13">
        <f t="shared" si="309"/>
        <v>0</v>
      </c>
      <c r="AF114" s="13">
        <f t="shared" si="309"/>
        <v>0</v>
      </c>
      <c r="AG114" s="13">
        <f t="shared" si="309"/>
        <v>0</v>
      </c>
      <c r="AH114" s="13">
        <f t="shared" si="309"/>
        <v>0</v>
      </c>
      <c r="AI114" s="13">
        <f t="shared" si="309"/>
        <v>0</v>
      </c>
      <c r="AJ114" s="13">
        <f t="shared" si="309"/>
        <v>0</v>
      </c>
      <c r="AK114" s="13">
        <f t="shared" si="309"/>
        <v>0</v>
      </c>
      <c r="AL114" s="13">
        <f t="shared" si="309"/>
        <v>0</v>
      </c>
      <c r="AM114" s="13">
        <f t="shared" si="309"/>
        <v>0</v>
      </c>
      <c r="AN114" s="13">
        <f t="shared" si="309"/>
        <v>0</v>
      </c>
      <c r="AO114" s="13">
        <f t="shared" si="309"/>
        <v>0</v>
      </c>
      <c r="AP114" s="14">
        <f t="shared" si="309"/>
        <v>0</v>
      </c>
      <c r="AQ114" s="14">
        <f t="shared" si="309"/>
        <v>0</v>
      </c>
      <c r="AR114" s="14">
        <f t="shared" si="309"/>
        <v>0</v>
      </c>
      <c r="AS114" s="14">
        <f t="shared" si="309"/>
        <v>0</v>
      </c>
      <c r="AT114" s="14">
        <f t="shared" si="309"/>
        <v>0</v>
      </c>
      <c r="AU114" s="14">
        <f t="shared" si="309"/>
        <v>0</v>
      </c>
      <c r="AV114" s="14">
        <f t="shared" si="309"/>
        <v>0</v>
      </c>
      <c r="AW114" s="14">
        <f t="shared" si="309"/>
        <v>0</v>
      </c>
      <c r="AX114" s="14">
        <f t="shared" si="309"/>
        <v>0</v>
      </c>
      <c r="AY114" s="14">
        <f t="shared" si="309"/>
        <v>0</v>
      </c>
      <c r="AZ114" s="14">
        <f t="shared" si="309"/>
        <v>0</v>
      </c>
      <c r="BA114" s="13">
        <f t="shared" si="309"/>
        <v>0</v>
      </c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</row>
    <row r="115" ht="12.75" customHeight="1">
      <c r="A115" s="6"/>
      <c r="B115" s="12" t="s">
        <v>93</v>
      </c>
      <c r="C115" s="13">
        <f t="shared" ref="C115:BA115" si="310">C114*0.54</f>
        <v>0</v>
      </c>
      <c r="D115" s="13">
        <f t="shared" si="310"/>
        <v>0</v>
      </c>
      <c r="E115" s="13">
        <f t="shared" si="310"/>
        <v>0</v>
      </c>
      <c r="F115" s="13">
        <f t="shared" si="310"/>
        <v>0</v>
      </c>
      <c r="G115" s="13">
        <f t="shared" si="310"/>
        <v>0</v>
      </c>
      <c r="H115" s="13">
        <f t="shared" si="310"/>
        <v>0</v>
      </c>
      <c r="I115" s="13">
        <f t="shared" si="310"/>
        <v>0</v>
      </c>
      <c r="J115" s="13">
        <f t="shared" si="310"/>
        <v>0</v>
      </c>
      <c r="K115" s="13">
        <f t="shared" si="310"/>
        <v>0</v>
      </c>
      <c r="L115" s="13">
        <f t="shared" si="310"/>
        <v>0</v>
      </c>
      <c r="M115" s="13">
        <f t="shared" si="310"/>
        <v>0</v>
      </c>
      <c r="N115" s="13">
        <f t="shared" si="310"/>
        <v>0</v>
      </c>
      <c r="O115" s="13">
        <f t="shared" si="310"/>
        <v>0</v>
      </c>
      <c r="P115" s="13">
        <f t="shared" si="310"/>
        <v>0</v>
      </c>
      <c r="Q115" s="13">
        <f t="shared" si="310"/>
        <v>0</v>
      </c>
      <c r="R115" s="13">
        <f t="shared" si="310"/>
        <v>0</v>
      </c>
      <c r="S115" s="13">
        <f t="shared" si="310"/>
        <v>0</v>
      </c>
      <c r="T115" s="13">
        <f t="shared" si="310"/>
        <v>0</v>
      </c>
      <c r="U115" s="13">
        <f t="shared" si="310"/>
        <v>0</v>
      </c>
      <c r="V115" s="13">
        <f t="shared" si="310"/>
        <v>0</v>
      </c>
      <c r="W115" s="13">
        <f t="shared" si="310"/>
        <v>0</v>
      </c>
      <c r="X115" s="13">
        <f t="shared" si="310"/>
        <v>0</v>
      </c>
      <c r="Y115" s="13">
        <f t="shared" si="310"/>
        <v>0</v>
      </c>
      <c r="Z115" s="13">
        <f t="shared" si="310"/>
        <v>0</v>
      </c>
      <c r="AA115" s="13">
        <f t="shared" si="310"/>
        <v>0</v>
      </c>
      <c r="AB115" s="13">
        <f t="shared" si="310"/>
        <v>0</v>
      </c>
      <c r="AC115" s="13">
        <f t="shared" si="310"/>
        <v>0</v>
      </c>
      <c r="AD115" s="13">
        <f t="shared" si="310"/>
        <v>0</v>
      </c>
      <c r="AE115" s="13">
        <f t="shared" si="310"/>
        <v>0</v>
      </c>
      <c r="AF115" s="13">
        <f t="shared" si="310"/>
        <v>0</v>
      </c>
      <c r="AG115" s="13">
        <f t="shared" si="310"/>
        <v>0</v>
      </c>
      <c r="AH115" s="13">
        <f t="shared" si="310"/>
        <v>0</v>
      </c>
      <c r="AI115" s="13">
        <f t="shared" si="310"/>
        <v>0</v>
      </c>
      <c r="AJ115" s="13">
        <f t="shared" si="310"/>
        <v>0</v>
      </c>
      <c r="AK115" s="13">
        <f t="shared" si="310"/>
        <v>0</v>
      </c>
      <c r="AL115" s="13">
        <f t="shared" si="310"/>
        <v>0</v>
      </c>
      <c r="AM115" s="13">
        <f t="shared" si="310"/>
        <v>0</v>
      </c>
      <c r="AN115" s="13">
        <f t="shared" si="310"/>
        <v>0</v>
      </c>
      <c r="AO115" s="13">
        <f t="shared" si="310"/>
        <v>0</v>
      </c>
      <c r="AP115" s="13">
        <f t="shared" si="310"/>
        <v>0</v>
      </c>
      <c r="AQ115" s="13">
        <f t="shared" si="310"/>
        <v>0</v>
      </c>
      <c r="AR115" s="13">
        <f t="shared" si="310"/>
        <v>0</v>
      </c>
      <c r="AS115" s="13">
        <f t="shared" si="310"/>
        <v>0</v>
      </c>
      <c r="AT115" s="13">
        <f t="shared" si="310"/>
        <v>0</v>
      </c>
      <c r="AU115" s="13">
        <f t="shared" si="310"/>
        <v>0</v>
      </c>
      <c r="AV115" s="13">
        <f t="shared" si="310"/>
        <v>0</v>
      </c>
      <c r="AW115" s="13">
        <f t="shared" si="310"/>
        <v>0</v>
      </c>
      <c r="AX115" s="13">
        <f t="shared" si="310"/>
        <v>0</v>
      </c>
      <c r="AY115" s="13">
        <f t="shared" si="310"/>
        <v>0</v>
      </c>
      <c r="AZ115" s="13">
        <f t="shared" si="310"/>
        <v>0</v>
      </c>
      <c r="BA115" s="13">
        <f t="shared" si="310"/>
        <v>0</v>
      </c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</row>
    <row r="116" ht="12.75" customHeight="1">
      <c r="A116" s="20"/>
      <c r="B116" s="6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</row>
    <row r="117" ht="12.75" customHeight="1">
      <c r="A117" s="20"/>
      <c r="B117" s="6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</row>
    <row r="118" ht="12.75" customHeight="1">
      <c r="A118" s="20"/>
      <c r="B118" s="21" t="s">
        <v>100</v>
      </c>
      <c r="C118" s="22">
        <f t="shared" ref="C118:BA118" si="311">(C115+C86+C57+C28)</f>
        <v>0</v>
      </c>
      <c r="D118" s="22">
        <f t="shared" si="311"/>
        <v>0</v>
      </c>
      <c r="E118" s="22">
        <f t="shared" si="311"/>
        <v>0</v>
      </c>
      <c r="F118" s="22">
        <f t="shared" si="311"/>
        <v>0</v>
      </c>
      <c r="G118" s="22">
        <f t="shared" si="311"/>
        <v>0</v>
      </c>
      <c r="H118" s="22">
        <f t="shared" si="311"/>
        <v>0</v>
      </c>
      <c r="I118" s="22">
        <f t="shared" si="311"/>
        <v>0</v>
      </c>
      <c r="J118" s="22">
        <f t="shared" si="311"/>
        <v>0</v>
      </c>
      <c r="K118" s="22">
        <f t="shared" si="311"/>
        <v>0</v>
      </c>
      <c r="L118" s="22">
        <f t="shared" si="311"/>
        <v>0</v>
      </c>
      <c r="M118" s="22">
        <f t="shared" si="311"/>
        <v>0</v>
      </c>
      <c r="N118" s="22">
        <f t="shared" si="311"/>
        <v>0</v>
      </c>
      <c r="O118" s="22">
        <f t="shared" si="311"/>
        <v>0</v>
      </c>
      <c r="P118" s="22">
        <f t="shared" si="311"/>
        <v>0</v>
      </c>
      <c r="Q118" s="22">
        <f t="shared" si="311"/>
        <v>0</v>
      </c>
      <c r="R118" s="22">
        <f t="shared" si="311"/>
        <v>0</v>
      </c>
      <c r="S118" s="22">
        <f t="shared" si="311"/>
        <v>0</v>
      </c>
      <c r="T118" s="22">
        <f t="shared" si="311"/>
        <v>0</v>
      </c>
      <c r="U118" s="22">
        <f t="shared" si="311"/>
        <v>0</v>
      </c>
      <c r="V118" s="22">
        <f t="shared" si="311"/>
        <v>0</v>
      </c>
      <c r="W118" s="22">
        <f t="shared" si="311"/>
        <v>0</v>
      </c>
      <c r="X118" s="22">
        <f t="shared" si="311"/>
        <v>0</v>
      </c>
      <c r="Y118" s="22">
        <f t="shared" si="311"/>
        <v>0</v>
      </c>
      <c r="Z118" s="22">
        <f t="shared" si="311"/>
        <v>0</v>
      </c>
      <c r="AA118" s="22">
        <f t="shared" si="311"/>
        <v>0</v>
      </c>
      <c r="AB118" s="22">
        <f t="shared" si="311"/>
        <v>0</v>
      </c>
      <c r="AC118" s="22">
        <f t="shared" si="311"/>
        <v>0</v>
      </c>
      <c r="AD118" s="22">
        <f t="shared" si="311"/>
        <v>0</v>
      </c>
      <c r="AE118" s="22">
        <f t="shared" si="311"/>
        <v>0</v>
      </c>
      <c r="AF118" s="22">
        <f t="shared" si="311"/>
        <v>0</v>
      </c>
      <c r="AG118" s="22">
        <f t="shared" si="311"/>
        <v>0</v>
      </c>
      <c r="AH118" s="22">
        <f t="shared" si="311"/>
        <v>0</v>
      </c>
      <c r="AI118" s="22">
        <f t="shared" si="311"/>
        <v>0</v>
      </c>
      <c r="AJ118" s="22">
        <f t="shared" si="311"/>
        <v>0</v>
      </c>
      <c r="AK118" s="22">
        <f t="shared" si="311"/>
        <v>0</v>
      </c>
      <c r="AL118" s="22">
        <f t="shared" si="311"/>
        <v>0</v>
      </c>
      <c r="AM118" s="22">
        <f t="shared" si="311"/>
        <v>0</v>
      </c>
      <c r="AN118" s="22">
        <f t="shared" si="311"/>
        <v>0</v>
      </c>
      <c r="AO118" s="22">
        <f t="shared" si="311"/>
        <v>0</v>
      </c>
      <c r="AP118" s="23">
        <f t="shared" si="311"/>
        <v>0</v>
      </c>
      <c r="AQ118" s="23">
        <f t="shared" si="311"/>
        <v>0</v>
      </c>
      <c r="AR118" s="23">
        <f t="shared" si="311"/>
        <v>0</v>
      </c>
      <c r="AS118" s="23">
        <f t="shared" si="311"/>
        <v>0</v>
      </c>
      <c r="AT118" s="23">
        <f t="shared" si="311"/>
        <v>0</v>
      </c>
      <c r="AU118" s="23">
        <f t="shared" si="311"/>
        <v>0</v>
      </c>
      <c r="AV118" s="23">
        <f t="shared" si="311"/>
        <v>0</v>
      </c>
      <c r="AW118" s="23">
        <f t="shared" si="311"/>
        <v>0</v>
      </c>
      <c r="AX118" s="23">
        <f t="shared" si="311"/>
        <v>0</v>
      </c>
      <c r="AY118" s="23">
        <f t="shared" si="311"/>
        <v>0</v>
      </c>
      <c r="AZ118" s="23">
        <f t="shared" si="311"/>
        <v>0</v>
      </c>
      <c r="BA118" s="22">
        <f t="shared" si="311"/>
        <v>0</v>
      </c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</row>
    <row r="119" ht="12.75" customHeight="1">
      <c r="A119" s="20"/>
      <c r="B119" s="6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</row>
    <row r="120" ht="12.75" customHeight="1">
      <c r="A120" s="20"/>
      <c r="B120" s="24"/>
      <c r="C120" s="25">
        <f t="shared" ref="C120:BA120" si="312">ROUND(C118,0)</f>
        <v>0</v>
      </c>
      <c r="D120" s="25">
        <f t="shared" si="312"/>
        <v>0</v>
      </c>
      <c r="E120" s="25">
        <f t="shared" si="312"/>
        <v>0</v>
      </c>
      <c r="F120" s="25">
        <f t="shared" si="312"/>
        <v>0</v>
      </c>
      <c r="G120" s="25">
        <f t="shared" si="312"/>
        <v>0</v>
      </c>
      <c r="H120" s="25">
        <f t="shared" si="312"/>
        <v>0</v>
      </c>
      <c r="I120" s="25">
        <f t="shared" si="312"/>
        <v>0</v>
      </c>
      <c r="J120" s="25">
        <f t="shared" si="312"/>
        <v>0</v>
      </c>
      <c r="K120" s="25">
        <f t="shared" si="312"/>
        <v>0</v>
      </c>
      <c r="L120" s="25">
        <f t="shared" si="312"/>
        <v>0</v>
      </c>
      <c r="M120" s="25">
        <f t="shared" si="312"/>
        <v>0</v>
      </c>
      <c r="N120" s="25">
        <f t="shared" si="312"/>
        <v>0</v>
      </c>
      <c r="O120" s="25">
        <f t="shared" si="312"/>
        <v>0</v>
      </c>
      <c r="P120" s="25">
        <f t="shared" si="312"/>
        <v>0</v>
      </c>
      <c r="Q120" s="25">
        <f t="shared" si="312"/>
        <v>0</v>
      </c>
      <c r="R120" s="25">
        <f t="shared" si="312"/>
        <v>0</v>
      </c>
      <c r="S120" s="25">
        <f t="shared" si="312"/>
        <v>0</v>
      </c>
      <c r="T120" s="25">
        <f t="shared" si="312"/>
        <v>0</v>
      </c>
      <c r="U120" s="25">
        <f t="shared" si="312"/>
        <v>0</v>
      </c>
      <c r="V120" s="25">
        <f t="shared" si="312"/>
        <v>0</v>
      </c>
      <c r="W120" s="25">
        <f t="shared" si="312"/>
        <v>0</v>
      </c>
      <c r="X120" s="25">
        <f t="shared" si="312"/>
        <v>0</v>
      </c>
      <c r="Y120" s="25">
        <f t="shared" si="312"/>
        <v>0</v>
      </c>
      <c r="Z120" s="25">
        <f t="shared" si="312"/>
        <v>0</v>
      </c>
      <c r="AA120" s="25">
        <f t="shared" si="312"/>
        <v>0</v>
      </c>
      <c r="AB120" s="25">
        <f t="shared" si="312"/>
        <v>0</v>
      </c>
      <c r="AC120" s="25">
        <f t="shared" si="312"/>
        <v>0</v>
      </c>
      <c r="AD120" s="25">
        <f t="shared" si="312"/>
        <v>0</v>
      </c>
      <c r="AE120" s="25">
        <f t="shared" si="312"/>
        <v>0</v>
      </c>
      <c r="AF120" s="25">
        <f t="shared" si="312"/>
        <v>0</v>
      </c>
      <c r="AG120" s="25">
        <f t="shared" si="312"/>
        <v>0</v>
      </c>
      <c r="AH120" s="25">
        <f t="shared" si="312"/>
        <v>0</v>
      </c>
      <c r="AI120" s="25">
        <f t="shared" si="312"/>
        <v>0</v>
      </c>
      <c r="AJ120" s="25">
        <f t="shared" si="312"/>
        <v>0</v>
      </c>
      <c r="AK120" s="25">
        <f t="shared" si="312"/>
        <v>0</v>
      </c>
      <c r="AL120" s="25">
        <f t="shared" si="312"/>
        <v>0</v>
      </c>
      <c r="AM120" s="25">
        <f t="shared" si="312"/>
        <v>0</v>
      </c>
      <c r="AN120" s="25">
        <f t="shared" si="312"/>
        <v>0</v>
      </c>
      <c r="AO120" s="25">
        <f t="shared" si="312"/>
        <v>0</v>
      </c>
      <c r="AP120" s="26">
        <f t="shared" si="312"/>
        <v>0</v>
      </c>
      <c r="AQ120" s="26">
        <f t="shared" si="312"/>
        <v>0</v>
      </c>
      <c r="AR120" s="26">
        <f t="shared" si="312"/>
        <v>0</v>
      </c>
      <c r="AS120" s="26">
        <f t="shared" si="312"/>
        <v>0</v>
      </c>
      <c r="AT120" s="26">
        <f t="shared" si="312"/>
        <v>0</v>
      </c>
      <c r="AU120" s="26">
        <f t="shared" si="312"/>
        <v>0</v>
      </c>
      <c r="AV120" s="26">
        <f t="shared" si="312"/>
        <v>0</v>
      </c>
      <c r="AW120" s="26">
        <f t="shared" si="312"/>
        <v>0</v>
      </c>
      <c r="AX120" s="26">
        <f t="shared" si="312"/>
        <v>0</v>
      </c>
      <c r="AY120" s="26">
        <f t="shared" si="312"/>
        <v>0</v>
      </c>
      <c r="AZ120" s="26">
        <f t="shared" si="312"/>
        <v>0</v>
      </c>
      <c r="BA120" s="25">
        <f t="shared" si="312"/>
        <v>0</v>
      </c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</row>
    <row r="121" ht="12.75" customHeight="1">
      <c r="A121" s="20"/>
      <c r="B121" s="6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</row>
    <row r="122" ht="12.75" customHeight="1">
      <c r="A122" s="4" t="s">
        <v>101</v>
      </c>
      <c r="B122" s="4" t="s">
        <v>102</v>
      </c>
      <c r="C122" s="4" t="s">
        <v>41</v>
      </c>
      <c r="D122" s="4" t="s">
        <v>42</v>
      </c>
      <c r="E122" s="4" t="s">
        <v>43</v>
      </c>
      <c r="F122" s="4" t="s">
        <v>44</v>
      </c>
      <c r="G122" s="4" t="s">
        <v>45</v>
      </c>
      <c r="H122" s="4" t="s">
        <v>46</v>
      </c>
      <c r="I122" s="4" t="s">
        <v>47</v>
      </c>
      <c r="J122" s="4" t="s">
        <v>48</v>
      </c>
      <c r="K122" s="4" t="s">
        <v>49</v>
      </c>
      <c r="L122" s="4" t="s">
        <v>50</v>
      </c>
      <c r="M122" s="4" t="s">
        <v>51</v>
      </c>
      <c r="N122" s="4" t="s">
        <v>52</v>
      </c>
      <c r="O122" s="4" t="s">
        <v>53</v>
      </c>
      <c r="P122" s="4" t="s">
        <v>54</v>
      </c>
      <c r="Q122" s="4" t="s">
        <v>55</v>
      </c>
      <c r="R122" s="4" t="s">
        <v>56</v>
      </c>
      <c r="S122" s="4" t="s">
        <v>57</v>
      </c>
      <c r="T122" s="4" t="s">
        <v>58</v>
      </c>
      <c r="U122" s="4" t="s">
        <v>59</v>
      </c>
      <c r="V122" s="4" t="s">
        <v>60</v>
      </c>
      <c r="W122" s="4" t="s">
        <v>61</v>
      </c>
      <c r="X122" s="4" t="s">
        <v>62</v>
      </c>
      <c r="Y122" s="4" t="s">
        <v>63</v>
      </c>
      <c r="Z122" s="4" t="s">
        <v>64</v>
      </c>
      <c r="AA122" s="4" t="s">
        <v>65</v>
      </c>
      <c r="AB122" s="4" t="s">
        <v>66</v>
      </c>
      <c r="AC122" s="4" t="s">
        <v>67</v>
      </c>
      <c r="AD122" s="4" t="s">
        <v>68</v>
      </c>
      <c r="AE122" s="4" t="s">
        <v>69</v>
      </c>
      <c r="AF122" s="4" t="s">
        <v>70</v>
      </c>
      <c r="AG122" s="4" t="s">
        <v>71</v>
      </c>
      <c r="AH122" s="4" t="s">
        <v>72</v>
      </c>
      <c r="AI122" s="4" t="s">
        <v>73</v>
      </c>
      <c r="AJ122" s="4" t="s">
        <v>74</v>
      </c>
      <c r="AK122" s="4" t="s">
        <v>75</v>
      </c>
      <c r="AL122" s="4" t="s">
        <v>76</v>
      </c>
      <c r="AM122" s="4" t="s">
        <v>77</v>
      </c>
      <c r="AN122" s="4" t="s">
        <v>78</v>
      </c>
      <c r="AO122" s="4" t="s">
        <v>79</v>
      </c>
      <c r="AP122" s="4" t="s">
        <v>80</v>
      </c>
      <c r="AQ122" s="4" t="s">
        <v>81</v>
      </c>
      <c r="AR122" s="4" t="s">
        <v>82</v>
      </c>
      <c r="AS122" s="4" t="s">
        <v>83</v>
      </c>
      <c r="AT122" s="4" t="s">
        <v>84</v>
      </c>
      <c r="AU122" s="4" t="s">
        <v>85</v>
      </c>
      <c r="AV122" s="4" t="s">
        <v>86</v>
      </c>
      <c r="AW122" s="4" t="s">
        <v>87</v>
      </c>
      <c r="AX122" s="4" t="s">
        <v>88</v>
      </c>
      <c r="AY122" s="4" t="s">
        <v>89</v>
      </c>
      <c r="AZ122" s="4" t="s">
        <v>90</v>
      </c>
      <c r="BA122" s="4" t="s">
        <v>91</v>
      </c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</row>
    <row r="123" ht="12.75" customHeight="1">
      <c r="A123" s="27" t="str">
        <f t="shared" ref="A123:A146" si="314">$A$1</f>
        <v>#VALUE!</v>
      </c>
      <c r="B123" s="8">
        <v>0.0</v>
      </c>
      <c r="C123" s="28">
        <f t="shared" ref="C123:BA123" si="313">SUM(C3+C32+C61+C90)</f>
        <v>0</v>
      </c>
      <c r="D123" s="28">
        <f t="shared" si="313"/>
        <v>0</v>
      </c>
      <c r="E123" s="28">
        <f t="shared" si="313"/>
        <v>0</v>
      </c>
      <c r="F123" s="28">
        <f t="shared" si="313"/>
        <v>0</v>
      </c>
      <c r="G123" s="28">
        <f t="shared" si="313"/>
        <v>0</v>
      </c>
      <c r="H123" s="28">
        <f t="shared" si="313"/>
        <v>0</v>
      </c>
      <c r="I123" s="28">
        <f t="shared" si="313"/>
        <v>0</v>
      </c>
      <c r="J123" s="28">
        <f t="shared" si="313"/>
        <v>0</v>
      </c>
      <c r="K123" s="28">
        <f t="shared" si="313"/>
        <v>0</v>
      </c>
      <c r="L123" s="28">
        <f t="shared" si="313"/>
        <v>0</v>
      </c>
      <c r="M123" s="28">
        <f t="shared" si="313"/>
        <v>0</v>
      </c>
      <c r="N123" s="28">
        <f t="shared" si="313"/>
        <v>0</v>
      </c>
      <c r="O123" s="28">
        <f t="shared" si="313"/>
        <v>0</v>
      </c>
      <c r="P123" s="28">
        <f t="shared" si="313"/>
        <v>0</v>
      </c>
      <c r="Q123" s="28">
        <f t="shared" si="313"/>
        <v>0</v>
      </c>
      <c r="R123" s="28">
        <f t="shared" si="313"/>
        <v>0</v>
      </c>
      <c r="S123" s="28">
        <f t="shared" si="313"/>
        <v>0</v>
      </c>
      <c r="T123" s="28">
        <f t="shared" si="313"/>
        <v>0</v>
      </c>
      <c r="U123" s="28">
        <f t="shared" si="313"/>
        <v>0</v>
      </c>
      <c r="V123" s="28">
        <f t="shared" si="313"/>
        <v>0</v>
      </c>
      <c r="W123" s="28">
        <f t="shared" si="313"/>
        <v>0</v>
      </c>
      <c r="X123" s="28">
        <f t="shared" si="313"/>
        <v>0</v>
      </c>
      <c r="Y123" s="28">
        <f t="shared" si="313"/>
        <v>0</v>
      </c>
      <c r="Z123" s="28">
        <f t="shared" si="313"/>
        <v>0</v>
      </c>
      <c r="AA123" s="28">
        <f t="shared" si="313"/>
        <v>0</v>
      </c>
      <c r="AB123" s="28">
        <f t="shared" si="313"/>
        <v>0</v>
      </c>
      <c r="AC123" s="28">
        <f t="shared" si="313"/>
        <v>0</v>
      </c>
      <c r="AD123" s="28">
        <f t="shared" si="313"/>
        <v>0</v>
      </c>
      <c r="AE123" s="28">
        <f t="shared" si="313"/>
        <v>0</v>
      </c>
      <c r="AF123" s="28">
        <f t="shared" si="313"/>
        <v>0</v>
      </c>
      <c r="AG123" s="28">
        <f t="shared" si="313"/>
        <v>0</v>
      </c>
      <c r="AH123" s="28">
        <f t="shared" si="313"/>
        <v>0</v>
      </c>
      <c r="AI123" s="28">
        <f t="shared" si="313"/>
        <v>0</v>
      </c>
      <c r="AJ123" s="28">
        <f t="shared" si="313"/>
        <v>0</v>
      </c>
      <c r="AK123" s="28">
        <f t="shared" si="313"/>
        <v>0</v>
      </c>
      <c r="AL123" s="28">
        <f t="shared" si="313"/>
        <v>0</v>
      </c>
      <c r="AM123" s="28">
        <f t="shared" si="313"/>
        <v>0</v>
      </c>
      <c r="AN123" s="28">
        <f t="shared" si="313"/>
        <v>0</v>
      </c>
      <c r="AO123" s="28">
        <f t="shared" si="313"/>
        <v>0</v>
      </c>
      <c r="AP123" s="28">
        <f t="shared" si="313"/>
        <v>0</v>
      </c>
      <c r="AQ123" s="28">
        <f t="shared" si="313"/>
        <v>0</v>
      </c>
      <c r="AR123" s="28">
        <f t="shared" si="313"/>
        <v>0</v>
      </c>
      <c r="AS123" s="28">
        <f t="shared" si="313"/>
        <v>0</v>
      </c>
      <c r="AT123" s="28">
        <f t="shared" si="313"/>
        <v>0</v>
      </c>
      <c r="AU123" s="28">
        <f t="shared" si="313"/>
        <v>0</v>
      </c>
      <c r="AV123" s="28">
        <f t="shared" si="313"/>
        <v>0</v>
      </c>
      <c r="AW123" s="28">
        <f t="shared" si="313"/>
        <v>0</v>
      </c>
      <c r="AX123" s="28">
        <f t="shared" si="313"/>
        <v>0</v>
      </c>
      <c r="AY123" s="28">
        <f t="shared" si="313"/>
        <v>0</v>
      </c>
      <c r="AZ123" s="28">
        <f t="shared" si="313"/>
        <v>0</v>
      </c>
      <c r="BA123" s="28">
        <f t="shared" si="313"/>
        <v>0</v>
      </c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</row>
    <row r="124" ht="12.75" customHeight="1">
      <c r="A124" s="27" t="str">
        <f t="shared" si="314"/>
        <v>#VALUE!</v>
      </c>
      <c r="B124" s="8">
        <v>1.0</v>
      </c>
      <c r="C124" s="28">
        <f t="shared" ref="C124:BA124" si="315">SUM(C4+C33+C62+C91)</f>
        <v>0</v>
      </c>
      <c r="D124" s="28">
        <f t="shared" si="315"/>
        <v>0</v>
      </c>
      <c r="E124" s="28">
        <f t="shared" si="315"/>
        <v>0</v>
      </c>
      <c r="F124" s="28">
        <f t="shared" si="315"/>
        <v>0</v>
      </c>
      <c r="G124" s="28">
        <f t="shared" si="315"/>
        <v>0</v>
      </c>
      <c r="H124" s="28">
        <f t="shared" si="315"/>
        <v>0</v>
      </c>
      <c r="I124" s="28">
        <f t="shared" si="315"/>
        <v>0</v>
      </c>
      <c r="J124" s="28">
        <f t="shared" si="315"/>
        <v>0</v>
      </c>
      <c r="K124" s="28">
        <f t="shared" si="315"/>
        <v>0</v>
      </c>
      <c r="L124" s="28">
        <f t="shared" si="315"/>
        <v>0</v>
      </c>
      <c r="M124" s="28">
        <f t="shared" si="315"/>
        <v>0</v>
      </c>
      <c r="N124" s="28">
        <f t="shared" si="315"/>
        <v>0</v>
      </c>
      <c r="O124" s="28">
        <f t="shared" si="315"/>
        <v>0</v>
      </c>
      <c r="P124" s="28">
        <f t="shared" si="315"/>
        <v>0</v>
      </c>
      <c r="Q124" s="28">
        <f t="shared" si="315"/>
        <v>0</v>
      </c>
      <c r="R124" s="28">
        <f t="shared" si="315"/>
        <v>0</v>
      </c>
      <c r="S124" s="28">
        <f t="shared" si="315"/>
        <v>0</v>
      </c>
      <c r="T124" s="28">
        <f t="shared" si="315"/>
        <v>0</v>
      </c>
      <c r="U124" s="28">
        <f t="shared" si="315"/>
        <v>0</v>
      </c>
      <c r="V124" s="28">
        <f t="shared" si="315"/>
        <v>0</v>
      </c>
      <c r="W124" s="28">
        <f t="shared" si="315"/>
        <v>0</v>
      </c>
      <c r="X124" s="28">
        <f t="shared" si="315"/>
        <v>0</v>
      </c>
      <c r="Y124" s="28">
        <f t="shared" si="315"/>
        <v>0</v>
      </c>
      <c r="Z124" s="28">
        <f t="shared" si="315"/>
        <v>0</v>
      </c>
      <c r="AA124" s="28">
        <f t="shared" si="315"/>
        <v>0</v>
      </c>
      <c r="AB124" s="28">
        <f t="shared" si="315"/>
        <v>0</v>
      </c>
      <c r="AC124" s="28">
        <f t="shared" si="315"/>
        <v>0</v>
      </c>
      <c r="AD124" s="28">
        <f t="shared" si="315"/>
        <v>0</v>
      </c>
      <c r="AE124" s="28">
        <f t="shared" si="315"/>
        <v>0</v>
      </c>
      <c r="AF124" s="28">
        <f t="shared" si="315"/>
        <v>0</v>
      </c>
      <c r="AG124" s="28">
        <f t="shared" si="315"/>
        <v>0</v>
      </c>
      <c r="AH124" s="28">
        <f t="shared" si="315"/>
        <v>0</v>
      </c>
      <c r="AI124" s="28">
        <f t="shared" si="315"/>
        <v>0</v>
      </c>
      <c r="AJ124" s="28">
        <f t="shared" si="315"/>
        <v>0</v>
      </c>
      <c r="AK124" s="28">
        <f t="shared" si="315"/>
        <v>0</v>
      </c>
      <c r="AL124" s="28">
        <f t="shared" si="315"/>
        <v>0</v>
      </c>
      <c r="AM124" s="28">
        <f t="shared" si="315"/>
        <v>0</v>
      </c>
      <c r="AN124" s="28">
        <f t="shared" si="315"/>
        <v>0</v>
      </c>
      <c r="AO124" s="28">
        <f t="shared" si="315"/>
        <v>0</v>
      </c>
      <c r="AP124" s="28">
        <f t="shared" si="315"/>
        <v>0</v>
      </c>
      <c r="AQ124" s="28">
        <f t="shared" si="315"/>
        <v>0</v>
      </c>
      <c r="AR124" s="28">
        <f t="shared" si="315"/>
        <v>0</v>
      </c>
      <c r="AS124" s="28">
        <f t="shared" si="315"/>
        <v>0</v>
      </c>
      <c r="AT124" s="28">
        <f t="shared" si="315"/>
        <v>0</v>
      </c>
      <c r="AU124" s="28">
        <f t="shared" si="315"/>
        <v>0</v>
      </c>
      <c r="AV124" s="28">
        <f t="shared" si="315"/>
        <v>0</v>
      </c>
      <c r="AW124" s="28">
        <f t="shared" si="315"/>
        <v>0</v>
      </c>
      <c r="AX124" s="28">
        <f t="shared" si="315"/>
        <v>0</v>
      </c>
      <c r="AY124" s="28">
        <f t="shared" si="315"/>
        <v>0</v>
      </c>
      <c r="AZ124" s="28">
        <f t="shared" si="315"/>
        <v>0</v>
      </c>
      <c r="BA124" s="28">
        <f t="shared" si="315"/>
        <v>0</v>
      </c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</row>
    <row r="125" ht="12.75" customHeight="1">
      <c r="A125" s="27" t="str">
        <f t="shared" si="314"/>
        <v>#VALUE!</v>
      </c>
      <c r="B125" s="8">
        <v>2.0</v>
      </c>
      <c r="C125" s="28">
        <f t="shared" ref="C125:BA125" si="316">SUM(C5+C34+C63+C92)</f>
        <v>0</v>
      </c>
      <c r="D125" s="28">
        <f t="shared" si="316"/>
        <v>0</v>
      </c>
      <c r="E125" s="28">
        <f t="shared" si="316"/>
        <v>0</v>
      </c>
      <c r="F125" s="28">
        <f t="shared" si="316"/>
        <v>0</v>
      </c>
      <c r="G125" s="28">
        <f t="shared" si="316"/>
        <v>0</v>
      </c>
      <c r="H125" s="28">
        <f t="shared" si="316"/>
        <v>0</v>
      </c>
      <c r="I125" s="28">
        <f t="shared" si="316"/>
        <v>0</v>
      </c>
      <c r="J125" s="28">
        <f t="shared" si="316"/>
        <v>0</v>
      </c>
      <c r="K125" s="28">
        <f t="shared" si="316"/>
        <v>0</v>
      </c>
      <c r="L125" s="28">
        <f t="shared" si="316"/>
        <v>0</v>
      </c>
      <c r="M125" s="28">
        <f t="shared" si="316"/>
        <v>0</v>
      </c>
      <c r="N125" s="28">
        <f t="shared" si="316"/>
        <v>0</v>
      </c>
      <c r="O125" s="28">
        <f t="shared" si="316"/>
        <v>0</v>
      </c>
      <c r="P125" s="28">
        <f t="shared" si="316"/>
        <v>0</v>
      </c>
      <c r="Q125" s="28">
        <f t="shared" si="316"/>
        <v>0</v>
      </c>
      <c r="R125" s="28">
        <f t="shared" si="316"/>
        <v>0</v>
      </c>
      <c r="S125" s="28">
        <f t="shared" si="316"/>
        <v>0</v>
      </c>
      <c r="T125" s="28">
        <f t="shared" si="316"/>
        <v>0</v>
      </c>
      <c r="U125" s="28">
        <f t="shared" si="316"/>
        <v>0</v>
      </c>
      <c r="V125" s="28">
        <f t="shared" si="316"/>
        <v>0</v>
      </c>
      <c r="W125" s="28">
        <f t="shared" si="316"/>
        <v>0</v>
      </c>
      <c r="X125" s="28">
        <f t="shared" si="316"/>
        <v>0</v>
      </c>
      <c r="Y125" s="28">
        <f t="shared" si="316"/>
        <v>0</v>
      </c>
      <c r="Z125" s="28">
        <f t="shared" si="316"/>
        <v>0</v>
      </c>
      <c r="AA125" s="28">
        <f t="shared" si="316"/>
        <v>0</v>
      </c>
      <c r="AB125" s="28">
        <f t="shared" si="316"/>
        <v>0</v>
      </c>
      <c r="AC125" s="28">
        <f t="shared" si="316"/>
        <v>0</v>
      </c>
      <c r="AD125" s="28">
        <f t="shared" si="316"/>
        <v>0</v>
      </c>
      <c r="AE125" s="28">
        <f t="shared" si="316"/>
        <v>0</v>
      </c>
      <c r="AF125" s="28">
        <f t="shared" si="316"/>
        <v>0</v>
      </c>
      <c r="AG125" s="28">
        <f t="shared" si="316"/>
        <v>0</v>
      </c>
      <c r="AH125" s="28">
        <f t="shared" si="316"/>
        <v>0</v>
      </c>
      <c r="AI125" s="28">
        <f t="shared" si="316"/>
        <v>0</v>
      </c>
      <c r="AJ125" s="28">
        <f t="shared" si="316"/>
        <v>0</v>
      </c>
      <c r="AK125" s="28">
        <f t="shared" si="316"/>
        <v>0</v>
      </c>
      <c r="AL125" s="28">
        <f t="shared" si="316"/>
        <v>0</v>
      </c>
      <c r="AM125" s="28">
        <f t="shared" si="316"/>
        <v>0</v>
      </c>
      <c r="AN125" s="28">
        <f t="shared" si="316"/>
        <v>0</v>
      </c>
      <c r="AO125" s="28">
        <f t="shared" si="316"/>
        <v>0</v>
      </c>
      <c r="AP125" s="28">
        <f t="shared" si="316"/>
        <v>0</v>
      </c>
      <c r="AQ125" s="28">
        <f t="shared" si="316"/>
        <v>0</v>
      </c>
      <c r="AR125" s="28">
        <f t="shared" si="316"/>
        <v>0</v>
      </c>
      <c r="AS125" s="28">
        <f t="shared" si="316"/>
        <v>0</v>
      </c>
      <c r="AT125" s="28">
        <f t="shared" si="316"/>
        <v>0</v>
      </c>
      <c r="AU125" s="28">
        <f t="shared" si="316"/>
        <v>0</v>
      </c>
      <c r="AV125" s="28">
        <f t="shared" si="316"/>
        <v>0</v>
      </c>
      <c r="AW125" s="28">
        <f t="shared" si="316"/>
        <v>0</v>
      </c>
      <c r="AX125" s="28">
        <f t="shared" si="316"/>
        <v>0</v>
      </c>
      <c r="AY125" s="28">
        <f t="shared" si="316"/>
        <v>0</v>
      </c>
      <c r="AZ125" s="28">
        <f t="shared" si="316"/>
        <v>0</v>
      </c>
      <c r="BA125" s="28">
        <f t="shared" si="316"/>
        <v>0</v>
      </c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</row>
    <row r="126" ht="12.75" customHeight="1">
      <c r="A126" s="27" t="str">
        <f t="shared" si="314"/>
        <v>#VALUE!</v>
      </c>
      <c r="B126" s="8">
        <v>3.0</v>
      </c>
      <c r="C126" s="28">
        <f t="shared" ref="C126:BA126" si="317">SUM(C6+C35+C64+C93)</f>
        <v>0</v>
      </c>
      <c r="D126" s="28">
        <f t="shared" si="317"/>
        <v>0</v>
      </c>
      <c r="E126" s="28">
        <f t="shared" si="317"/>
        <v>0</v>
      </c>
      <c r="F126" s="28">
        <f t="shared" si="317"/>
        <v>0</v>
      </c>
      <c r="G126" s="28">
        <f t="shared" si="317"/>
        <v>0</v>
      </c>
      <c r="H126" s="28">
        <f t="shared" si="317"/>
        <v>0</v>
      </c>
      <c r="I126" s="28">
        <f t="shared" si="317"/>
        <v>0</v>
      </c>
      <c r="J126" s="28">
        <f t="shared" si="317"/>
        <v>0</v>
      </c>
      <c r="K126" s="28">
        <f t="shared" si="317"/>
        <v>0</v>
      </c>
      <c r="L126" s="28">
        <f t="shared" si="317"/>
        <v>0</v>
      </c>
      <c r="M126" s="28">
        <f t="shared" si="317"/>
        <v>0</v>
      </c>
      <c r="N126" s="28">
        <f t="shared" si="317"/>
        <v>0</v>
      </c>
      <c r="O126" s="28">
        <f t="shared" si="317"/>
        <v>0</v>
      </c>
      <c r="P126" s="28">
        <f t="shared" si="317"/>
        <v>0</v>
      </c>
      <c r="Q126" s="28">
        <f t="shared" si="317"/>
        <v>0</v>
      </c>
      <c r="R126" s="28">
        <f t="shared" si="317"/>
        <v>0</v>
      </c>
      <c r="S126" s="28">
        <f t="shared" si="317"/>
        <v>0</v>
      </c>
      <c r="T126" s="28">
        <f t="shared" si="317"/>
        <v>0</v>
      </c>
      <c r="U126" s="28">
        <f t="shared" si="317"/>
        <v>0</v>
      </c>
      <c r="V126" s="28">
        <f t="shared" si="317"/>
        <v>0</v>
      </c>
      <c r="W126" s="28">
        <f t="shared" si="317"/>
        <v>0</v>
      </c>
      <c r="X126" s="28">
        <f t="shared" si="317"/>
        <v>0</v>
      </c>
      <c r="Y126" s="28">
        <f t="shared" si="317"/>
        <v>0</v>
      </c>
      <c r="Z126" s="28">
        <f t="shared" si="317"/>
        <v>0</v>
      </c>
      <c r="AA126" s="28">
        <f t="shared" si="317"/>
        <v>0</v>
      </c>
      <c r="AB126" s="28">
        <f t="shared" si="317"/>
        <v>0</v>
      </c>
      <c r="AC126" s="28">
        <f t="shared" si="317"/>
        <v>0</v>
      </c>
      <c r="AD126" s="28">
        <f t="shared" si="317"/>
        <v>0</v>
      </c>
      <c r="AE126" s="28">
        <f t="shared" si="317"/>
        <v>0</v>
      </c>
      <c r="AF126" s="28">
        <f t="shared" si="317"/>
        <v>0</v>
      </c>
      <c r="AG126" s="28">
        <f t="shared" si="317"/>
        <v>0</v>
      </c>
      <c r="AH126" s="28">
        <f t="shared" si="317"/>
        <v>0</v>
      </c>
      <c r="AI126" s="28">
        <f t="shared" si="317"/>
        <v>0</v>
      </c>
      <c r="AJ126" s="28">
        <f t="shared" si="317"/>
        <v>0</v>
      </c>
      <c r="AK126" s="28">
        <f t="shared" si="317"/>
        <v>0</v>
      </c>
      <c r="AL126" s="28">
        <f t="shared" si="317"/>
        <v>0</v>
      </c>
      <c r="AM126" s="28">
        <f t="shared" si="317"/>
        <v>0</v>
      </c>
      <c r="AN126" s="28">
        <f t="shared" si="317"/>
        <v>0</v>
      </c>
      <c r="AO126" s="28">
        <f t="shared" si="317"/>
        <v>0</v>
      </c>
      <c r="AP126" s="28">
        <f t="shared" si="317"/>
        <v>0</v>
      </c>
      <c r="AQ126" s="28">
        <f t="shared" si="317"/>
        <v>0</v>
      </c>
      <c r="AR126" s="28">
        <f t="shared" si="317"/>
        <v>0</v>
      </c>
      <c r="AS126" s="28">
        <f t="shared" si="317"/>
        <v>0</v>
      </c>
      <c r="AT126" s="28">
        <f t="shared" si="317"/>
        <v>0</v>
      </c>
      <c r="AU126" s="28">
        <f t="shared" si="317"/>
        <v>0</v>
      </c>
      <c r="AV126" s="28">
        <f t="shared" si="317"/>
        <v>0</v>
      </c>
      <c r="AW126" s="28">
        <f t="shared" si="317"/>
        <v>0</v>
      </c>
      <c r="AX126" s="28">
        <f t="shared" si="317"/>
        <v>0</v>
      </c>
      <c r="AY126" s="28">
        <f t="shared" si="317"/>
        <v>0</v>
      </c>
      <c r="AZ126" s="28">
        <f t="shared" si="317"/>
        <v>0</v>
      </c>
      <c r="BA126" s="28">
        <f t="shared" si="317"/>
        <v>0</v>
      </c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</row>
    <row r="127" ht="12.75" customHeight="1">
      <c r="A127" s="27" t="str">
        <f t="shared" si="314"/>
        <v>#VALUE!</v>
      </c>
      <c r="B127" s="8">
        <v>4.0</v>
      </c>
      <c r="C127" s="28">
        <f t="shared" ref="C127:BA127" si="318">SUM(C7+C36+C65+C94)</f>
        <v>0</v>
      </c>
      <c r="D127" s="28">
        <f t="shared" si="318"/>
        <v>0</v>
      </c>
      <c r="E127" s="28">
        <f t="shared" si="318"/>
        <v>0</v>
      </c>
      <c r="F127" s="28">
        <f t="shared" si="318"/>
        <v>0</v>
      </c>
      <c r="G127" s="28">
        <f t="shared" si="318"/>
        <v>0</v>
      </c>
      <c r="H127" s="28">
        <f t="shared" si="318"/>
        <v>0</v>
      </c>
      <c r="I127" s="28">
        <f t="shared" si="318"/>
        <v>0</v>
      </c>
      <c r="J127" s="28">
        <f t="shared" si="318"/>
        <v>0</v>
      </c>
      <c r="K127" s="28">
        <f t="shared" si="318"/>
        <v>0</v>
      </c>
      <c r="L127" s="28">
        <f t="shared" si="318"/>
        <v>0</v>
      </c>
      <c r="M127" s="28">
        <f t="shared" si="318"/>
        <v>0</v>
      </c>
      <c r="N127" s="28">
        <f t="shared" si="318"/>
        <v>0</v>
      </c>
      <c r="O127" s="28">
        <f t="shared" si="318"/>
        <v>0</v>
      </c>
      <c r="P127" s="28">
        <f t="shared" si="318"/>
        <v>0</v>
      </c>
      <c r="Q127" s="28">
        <f t="shared" si="318"/>
        <v>0</v>
      </c>
      <c r="R127" s="28">
        <f t="shared" si="318"/>
        <v>0</v>
      </c>
      <c r="S127" s="28">
        <f t="shared" si="318"/>
        <v>0</v>
      </c>
      <c r="T127" s="28">
        <f t="shared" si="318"/>
        <v>0</v>
      </c>
      <c r="U127" s="28">
        <f t="shared" si="318"/>
        <v>0</v>
      </c>
      <c r="V127" s="28">
        <f t="shared" si="318"/>
        <v>0</v>
      </c>
      <c r="W127" s="28">
        <f t="shared" si="318"/>
        <v>0</v>
      </c>
      <c r="X127" s="28">
        <f t="shared" si="318"/>
        <v>0</v>
      </c>
      <c r="Y127" s="28">
        <f t="shared" si="318"/>
        <v>0</v>
      </c>
      <c r="Z127" s="28">
        <f t="shared" si="318"/>
        <v>0</v>
      </c>
      <c r="AA127" s="28">
        <f t="shared" si="318"/>
        <v>0</v>
      </c>
      <c r="AB127" s="28">
        <f t="shared" si="318"/>
        <v>0</v>
      </c>
      <c r="AC127" s="28">
        <f t="shared" si="318"/>
        <v>0</v>
      </c>
      <c r="AD127" s="28">
        <f t="shared" si="318"/>
        <v>0</v>
      </c>
      <c r="AE127" s="28">
        <f t="shared" si="318"/>
        <v>0</v>
      </c>
      <c r="AF127" s="28">
        <f t="shared" si="318"/>
        <v>0</v>
      </c>
      <c r="AG127" s="28">
        <f t="shared" si="318"/>
        <v>0</v>
      </c>
      <c r="AH127" s="28">
        <f t="shared" si="318"/>
        <v>0</v>
      </c>
      <c r="AI127" s="28">
        <f t="shared" si="318"/>
        <v>0</v>
      </c>
      <c r="AJ127" s="28">
        <f t="shared" si="318"/>
        <v>0</v>
      </c>
      <c r="AK127" s="28">
        <f t="shared" si="318"/>
        <v>0</v>
      </c>
      <c r="AL127" s="28">
        <f t="shared" si="318"/>
        <v>0</v>
      </c>
      <c r="AM127" s="28">
        <f t="shared" si="318"/>
        <v>0</v>
      </c>
      <c r="AN127" s="28">
        <f t="shared" si="318"/>
        <v>0</v>
      </c>
      <c r="AO127" s="28">
        <f t="shared" si="318"/>
        <v>0</v>
      </c>
      <c r="AP127" s="28">
        <f t="shared" si="318"/>
        <v>0</v>
      </c>
      <c r="AQ127" s="28">
        <f t="shared" si="318"/>
        <v>0</v>
      </c>
      <c r="AR127" s="28">
        <f t="shared" si="318"/>
        <v>0</v>
      </c>
      <c r="AS127" s="28">
        <f t="shared" si="318"/>
        <v>0</v>
      </c>
      <c r="AT127" s="28">
        <f t="shared" si="318"/>
        <v>0</v>
      </c>
      <c r="AU127" s="28">
        <f t="shared" si="318"/>
        <v>0</v>
      </c>
      <c r="AV127" s="28">
        <f t="shared" si="318"/>
        <v>0</v>
      </c>
      <c r="AW127" s="28">
        <f t="shared" si="318"/>
        <v>0</v>
      </c>
      <c r="AX127" s="28">
        <f t="shared" si="318"/>
        <v>0</v>
      </c>
      <c r="AY127" s="28">
        <f t="shared" si="318"/>
        <v>0</v>
      </c>
      <c r="AZ127" s="28">
        <f t="shared" si="318"/>
        <v>0</v>
      </c>
      <c r="BA127" s="28">
        <f t="shared" si="318"/>
        <v>0</v>
      </c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</row>
    <row r="128" ht="12.75" customHeight="1">
      <c r="A128" s="27" t="str">
        <f t="shared" si="314"/>
        <v>#VALUE!</v>
      </c>
      <c r="B128" s="8">
        <v>5.0</v>
      </c>
      <c r="C128" s="28">
        <f t="shared" ref="C128:BA128" si="319">SUM(C8+C37+C66+C95)</f>
        <v>0</v>
      </c>
      <c r="D128" s="28">
        <f t="shared" si="319"/>
        <v>0</v>
      </c>
      <c r="E128" s="28">
        <f t="shared" si="319"/>
        <v>0</v>
      </c>
      <c r="F128" s="28">
        <f t="shared" si="319"/>
        <v>0</v>
      </c>
      <c r="G128" s="28">
        <f t="shared" si="319"/>
        <v>0</v>
      </c>
      <c r="H128" s="28">
        <f t="shared" si="319"/>
        <v>0</v>
      </c>
      <c r="I128" s="28">
        <f t="shared" si="319"/>
        <v>0</v>
      </c>
      <c r="J128" s="28">
        <f t="shared" si="319"/>
        <v>0</v>
      </c>
      <c r="K128" s="28">
        <f t="shared" si="319"/>
        <v>0</v>
      </c>
      <c r="L128" s="28">
        <f t="shared" si="319"/>
        <v>0</v>
      </c>
      <c r="M128" s="28">
        <f t="shared" si="319"/>
        <v>0</v>
      </c>
      <c r="N128" s="28">
        <f t="shared" si="319"/>
        <v>0</v>
      </c>
      <c r="O128" s="28">
        <f t="shared" si="319"/>
        <v>0</v>
      </c>
      <c r="P128" s="28">
        <f t="shared" si="319"/>
        <v>0</v>
      </c>
      <c r="Q128" s="28">
        <f t="shared" si="319"/>
        <v>0</v>
      </c>
      <c r="R128" s="28">
        <f t="shared" si="319"/>
        <v>0</v>
      </c>
      <c r="S128" s="28">
        <f t="shared" si="319"/>
        <v>0</v>
      </c>
      <c r="T128" s="28">
        <f t="shared" si="319"/>
        <v>0</v>
      </c>
      <c r="U128" s="28">
        <f t="shared" si="319"/>
        <v>0</v>
      </c>
      <c r="V128" s="28">
        <f t="shared" si="319"/>
        <v>0</v>
      </c>
      <c r="W128" s="28">
        <f t="shared" si="319"/>
        <v>0</v>
      </c>
      <c r="X128" s="28">
        <f t="shared" si="319"/>
        <v>0</v>
      </c>
      <c r="Y128" s="28">
        <f t="shared" si="319"/>
        <v>0</v>
      </c>
      <c r="Z128" s="28">
        <f t="shared" si="319"/>
        <v>0</v>
      </c>
      <c r="AA128" s="28">
        <f t="shared" si="319"/>
        <v>0</v>
      </c>
      <c r="AB128" s="28">
        <f t="shared" si="319"/>
        <v>0</v>
      </c>
      <c r="AC128" s="28">
        <f t="shared" si="319"/>
        <v>0</v>
      </c>
      <c r="AD128" s="28">
        <f t="shared" si="319"/>
        <v>0</v>
      </c>
      <c r="AE128" s="28">
        <f t="shared" si="319"/>
        <v>0</v>
      </c>
      <c r="AF128" s="28">
        <f t="shared" si="319"/>
        <v>0</v>
      </c>
      <c r="AG128" s="28">
        <f t="shared" si="319"/>
        <v>0</v>
      </c>
      <c r="AH128" s="28">
        <f t="shared" si="319"/>
        <v>0</v>
      </c>
      <c r="AI128" s="28">
        <f t="shared" si="319"/>
        <v>0</v>
      </c>
      <c r="AJ128" s="28">
        <f t="shared" si="319"/>
        <v>0</v>
      </c>
      <c r="AK128" s="28">
        <f t="shared" si="319"/>
        <v>0</v>
      </c>
      <c r="AL128" s="28">
        <f t="shared" si="319"/>
        <v>0</v>
      </c>
      <c r="AM128" s="28">
        <f t="shared" si="319"/>
        <v>0</v>
      </c>
      <c r="AN128" s="28">
        <f t="shared" si="319"/>
        <v>0</v>
      </c>
      <c r="AO128" s="28">
        <f t="shared" si="319"/>
        <v>0</v>
      </c>
      <c r="AP128" s="28">
        <f t="shared" si="319"/>
        <v>0</v>
      </c>
      <c r="AQ128" s="28">
        <f t="shared" si="319"/>
        <v>0</v>
      </c>
      <c r="AR128" s="28">
        <f t="shared" si="319"/>
        <v>0</v>
      </c>
      <c r="AS128" s="28">
        <f t="shared" si="319"/>
        <v>0</v>
      </c>
      <c r="AT128" s="28">
        <f t="shared" si="319"/>
        <v>0</v>
      </c>
      <c r="AU128" s="28">
        <f t="shared" si="319"/>
        <v>0</v>
      </c>
      <c r="AV128" s="28">
        <f t="shared" si="319"/>
        <v>0</v>
      </c>
      <c r="AW128" s="28">
        <f t="shared" si="319"/>
        <v>0</v>
      </c>
      <c r="AX128" s="28">
        <f t="shared" si="319"/>
        <v>0</v>
      </c>
      <c r="AY128" s="28">
        <f t="shared" si="319"/>
        <v>0</v>
      </c>
      <c r="AZ128" s="28">
        <f t="shared" si="319"/>
        <v>0</v>
      </c>
      <c r="BA128" s="28">
        <f t="shared" si="319"/>
        <v>0</v>
      </c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</row>
    <row r="129" ht="12.75" customHeight="1">
      <c r="A129" s="27" t="str">
        <f t="shared" si="314"/>
        <v>#VALUE!</v>
      </c>
      <c r="B129" s="8">
        <v>6.0</v>
      </c>
      <c r="C129" s="28">
        <f t="shared" ref="C129:BA129" si="320">SUM(C9+C38+C67+C96)</f>
        <v>0</v>
      </c>
      <c r="D129" s="28">
        <f t="shared" si="320"/>
        <v>0</v>
      </c>
      <c r="E129" s="28">
        <f t="shared" si="320"/>
        <v>0</v>
      </c>
      <c r="F129" s="28">
        <f t="shared" si="320"/>
        <v>0</v>
      </c>
      <c r="G129" s="28">
        <f t="shared" si="320"/>
        <v>0</v>
      </c>
      <c r="H129" s="28">
        <f t="shared" si="320"/>
        <v>0</v>
      </c>
      <c r="I129" s="28">
        <f t="shared" si="320"/>
        <v>0</v>
      </c>
      <c r="J129" s="28">
        <f t="shared" si="320"/>
        <v>0</v>
      </c>
      <c r="K129" s="28">
        <f t="shared" si="320"/>
        <v>0</v>
      </c>
      <c r="L129" s="28">
        <f t="shared" si="320"/>
        <v>0</v>
      </c>
      <c r="M129" s="28">
        <f t="shared" si="320"/>
        <v>0</v>
      </c>
      <c r="N129" s="28">
        <f t="shared" si="320"/>
        <v>0</v>
      </c>
      <c r="O129" s="28">
        <f t="shared" si="320"/>
        <v>0</v>
      </c>
      <c r="P129" s="28">
        <f t="shared" si="320"/>
        <v>0</v>
      </c>
      <c r="Q129" s="28">
        <f t="shared" si="320"/>
        <v>0</v>
      </c>
      <c r="R129" s="28">
        <f t="shared" si="320"/>
        <v>0</v>
      </c>
      <c r="S129" s="28">
        <f t="shared" si="320"/>
        <v>0</v>
      </c>
      <c r="T129" s="28">
        <f t="shared" si="320"/>
        <v>0</v>
      </c>
      <c r="U129" s="28">
        <f t="shared" si="320"/>
        <v>0</v>
      </c>
      <c r="V129" s="28">
        <f t="shared" si="320"/>
        <v>0</v>
      </c>
      <c r="W129" s="28">
        <f t="shared" si="320"/>
        <v>0</v>
      </c>
      <c r="X129" s="28">
        <f t="shared" si="320"/>
        <v>0</v>
      </c>
      <c r="Y129" s="28">
        <f t="shared" si="320"/>
        <v>0</v>
      </c>
      <c r="Z129" s="28">
        <f t="shared" si="320"/>
        <v>0</v>
      </c>
      <c r="AA129" s="28">
        <f t="shared" si="320"/>
        <v>0</v>
      </c>
      <c r="AB129" s="28">
        <f t="shared" si="320"/>
        <v>0</v>
      </c>
      <c r="AC129" s="28">
        <f t="shared" si="320"/>
        <v>0</v>
      </c>
      <c r="AD129" s="28">
        <f t="shared" si="320"/>
        <v>0</v>
      </c>
      <c r="AE129" s="28">
        <f t="shared" si="320"/>
        <v>0</v>
      </c>
      <c r="AF129" s="28">
        <f t="shared" si="320"/>
        <v>0</v>
      </c>
      <c r="AG129" s="28">
        <f t="shared" si="320"/>
        <v>0</v>
      </c>
      <c r="AH129" s="28">
        <f t="shared" si="320"/>
        <v>0</v>
      </c>
      <c r="AI129" s="28">
        <f t="shared" si="320"/>
        <v>0</v>
      </c>
      <c r="AJ129" s="28">
        <f t="shared" si="320"/>
        <v>0</v>
      </c>
      <c r="AK129" s="28">
        <f t="shared" si="320"/>
        <v>0</v>
      </c>
      <c r="AL129" s="28">
        <f t="shared" si="320"/>
        <v>0</v>
      </c>
      <c r="AM129" s="28">
        <f t="shared" si="320"/>
        <v>0</v>
      </c>
      <c r="AN129" s="28">
        <f t="shared" si="320"/>
        <v>0</v>
      </c>
      <c r="AO129" s="28">
        <f t="shared" si="320"/>
        <v>0</v>
      </c>
      <c r="AP129" s="28">
        <f t="shared" si="320"/>
        <v>0</v>
      </c>
      <c r="AQ129" s="28">
        <f t="shared" si="320"/>
        <v>0</v>
      </c>
      <c r="AR129" s="28">
        <f t="shared" si="320"/>
        <v>0</v>
      </c>
      <c r="AS129" s="28">
        <f t="shared" si="320"/>
        <v>0</v>
      </c>
      <c r="AT129" s="28">
        <f t="shared" si="320"/>
        <v>0</v>
      </c>
      <c r="AU129" s="28">
        <f t="shared" si="320"/>
        <v>0</v>
      </c>
      <c r="AV129" s="28">
        <f t="shared" si="320"/>
        <v>0</v>
      </c>
      <c r="AW129" s="28">
        <f t="shared" si="320"/>
        <v>0</v>
      </c>
      <c r="AX129" s="28">
        <f t="shared" si="320"/>
        <v>0</v>
      </c>
      <c r="AY129" s="28">
        <f t="shared" si="320"/>
        <v>0</v>
      </c>
      <c r="AZ129" s="28">
        <f t="shared" si="320"/>
        <v>0</v>
      </c>
      <c r="BA129" s="28">
        <f t="shared" si="320"/>
        <v>0</v>
      </c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</row>
    <row r="130" ht="12.75" customHeight="1">
      <c r="A130" s="27" t="str">
        <f t="shared" si="314"/>
        <v>#VALUE!</v>
      </c>
      <c r="B130" s="8">
        <v>7.0</v>
      </c>
      <c r="C130" s="28">
        <f t="shared" ref="C130:BA130" si="321">SUM(C10+C39+C68+C97)</f>
        <v>0</v>
      </c>
      <c r="D130" s="28">
        <f t="shared" si="321"/>
        <v>0</v>
      </c>
      <c r="E130" s="28">
        <f t="shared" si="321"/>
        <v>0</v>
      </c>
      <c r="F130" s="28">
        <f t="shared" si="321"/>
        <v>0</v>
      </c>
      <c r="G130" s="28">
        <f t="shared" si="321"/>
        <v>0</v>
      </c>
      <c r="H130" s="28">
        <f t="shared" si="321"/>
        <v>0</v>
      </c>
      <c r="I130" s="28">
        <f t="shared" si="321"/>
        <v>0</v>
      </c>
      <c r="J130" s="28">
        <f t="shared" si="321"/>
        <v>0</v>
      </c>
      <c r="K130" s="28">
        <f t="shared" si="321"/>
        <v>0</v>
      </c>
      <c r="L130" s="28">
        <f t="shared" si="321"/>
        <v>0</v>
      </c>
      <c r="M130" s="28">
        <f t="shared" si="321"/>
        <v>0</v>
      </c>
      <c r="N130" s="28">
        <f t="shared" si="321"/>
        <v>0</v>
      </c>
      <c r="O130" s="28">
        <f t="shared" si="321"/>
        <v>0</v>
      </c>
      <c r="P130" s="28">
        <f t="shared" si="321"/>
        <v>0</v>
      </c>
      <c r="Q130" s="28">
        <f t="shared" si="321"/>
        <v>0</v>
      </c>
      <c r="R130" s="28">
        <f t="shared" si="321"/>
        <v>0</v>
      </c>
      <c r="S130" s="28">
        <f t="shared" si="321"/>
        <v>0</v>
      </c>
      <c r="T130" s="28">
        <f t="shared" si="321"/>
        <v>0</v>
      </c>
      <c r="U130" s="28">
        <f t="shared" si="321"/>
        <v>0</v>
      </c>
      <c r="V130" s="28">
        <f t="shared" si="321"/>
        <v>0</v>
      </c>
      <c r="W130" s="28">
        <f t="shared" si="321"/>
        <v>0</v>
      </c>
      <c r="X130" s="28">
        <f t="shared" si="321"/>
        <v>0</v>
      </c>
      <c r="Y130" s="28">
        <f t="shared" si="321"/>
        <v>0</v>
      </c>
      <c r="Z130" s="28">
        <f t="shared" si="321"/>
        <v>0</v>
      </c>
      <c r="AA130" s="28">
        <f t="shared" si="321"/>
        <v>0</v>
      </c>
      <c r="AB130" s="28">
        <f t="shared" si="321"/>
        <v>0</v>
      </c>
      <c r="AC130" s="28">
        <f t="shared" si="321"/>
        <v>0</v>
      </c>
      <c r="AD130" s="28">
        <f t="shared" si="321"/>
        <v>0</v>
      </c>
      <c r="AE130" s="28">
        <f t="shared" si="321"/>
        <v>0</v>
      </c>
      <c r="AF130" s="28">
        <f t="shared" si="321"/>
        <v>0</v>
      </c>
      <c r="AG130" s="28">
        <f t="shared" si="321"/>
        <v>0</v>
      </c>
      <c r="AH130" s="28">
        <f t="shared" si="321"/>
        <v>0</v>
      </c>
      <c r="AI130" s="28">
        <f t="shared" si="321"/>
        <v>0</v>
      </c>
      <c r="AJ130" s="28">
        <f t="shared" si="321"/>
        <v>0</v>
      </c>
      <c r="AK130" s="28">
        <f t="shared" si="321"/>
        <v>0</v>
      </c>
      <c r="AL130" s="28">
        <f t="shared" si="321"/>
        <v>0</v>
      </c>
      <c r="AM130" s="28">
        <f t="shared" si="321"/>
        <v>0</v>
      </c>
      <c r="AN130" s="28">
        <f t="shared" si="321"/>
        <v>0</v>
      </c>
      <c r="AO130" s="28">
        <f t="shared" si="321"/>
        <v>0</v>
      </c>
      <c r="AP130" s="28">
        <f t="shared" si="321"/>
        <v>0</v>
      </c>
      <c r="AQ130" s="28">
        <f t="shared" si="321"/>
        <v>0</v>
      </c>
      <c r="AR130" s="28">
        <f t="shared" si="321"/>
        <v>0</v>
      </c>
      <c r="AS130" s="28">
        <f t="shared" si="321"/>
        <v>0</v>
      </c>
      <c r="AT130" s="28">
        <f t="shared" si="321"/>
        <v>0</v>
      </c>
      <c r="AU130" s="28">
        <f t="shared" si="321"/>
        <v>0</v>
      </c>
      <c r="AV130" s="28">
        <f t="shared" si="321"/>
        <v>0</v>
      </c>
      <c r="AW130" s="28">
        <f t="shared" si="321"/>
        <v>0</v>
      </c>
      <c r="AX130" s="28">
        <f t="shared" si="321"/>
        <v>0</v>
      </c>
      <c r="AY130" s="28">
        <f t="shared" si="321"/>
        <v>0</v>
      </c>
      <c r="AZ130" s="28">
        <f t="shared" si="321"/>
        <v>0</v>
      </c>
      <c r="BA130" s="28">
        <f t="shared" si="321"/>
        <v>0</v>
      </c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</row>
    <row r="131" ht="12.75" customHeight="1">
      <c r="A131" s="27" t="str">
        <f t="shared" si="314"/>
        <v>#VALUE!</v>
      </c>
      <c r="B131" s="8">
        <v>8.0</v>
      </c>
      <c r="C131" s="28">
        <f t="shared" ref="C131:BA131" si="322">SUM(C11+C40+C69+C98)</f>
        <v>0</v>
      </c>
      <c r="D131" s="28">
        <f t="shared" si="322"/>
        <v>0</v>
      </c>
      <c r="E131" s="28">
        <f t="shared" si="322"/>
        <v>0</v>
      </c>
      <c r="F131" s="28">
        <f t="shared" si="322"/>
        <v>0</v>
      </c>
      <c r="G131" s="28">
        <f t="shared" si="322"/>
        <v>0</v>
      </c>
      <c r="H131" s="28">
        <f t="shared" si="322"/>
        <v>0</v>
      </c>
      <c r="I131" s="28">
        <f t="shared" si="322"/>
        <v>0</v>
      </c>
      <c r="J131" s="28">
        <f t="shared" si="322"/>
        <v>0</v>
      </c>
      <c r="K131" s="28">
        <f t="shared" si="322"/>
        <v>0</v>
      </c>
      <c r="L131" s="28">
        <f t="shared" si="322"/>
        <v>0</v>
      </c>
      <c r="M131" s="28">
        <f t="shared" si="322"/>
        <v>0</v>
      </c>
      <c r="N131" s="28">
        <f t="shared" si="322"/>
        <v>0</v>
      </c>
      <c r="O131" s="28">
        <f t="shared" si="322"/>
        <v>0</v>
      </c>
      <c r="P131" s="28">
        <f t="shared" si="322"/>
        <v>0</v>
      </c>
      <c r="Q131" s="28">
        <f t="shared" si="322"/>
        <v>0</v>
      </c>
      <c r="R131" s="28">
        <f t="shared" si="322"/>
        <v>0</v>
      </c>
      <c r="S131" s="28">
        <f t="shared" si="322"/>
        <v>0</v>
      </c>
      <c r="T131" s="28">
        <f t="shared" si="322"/>
        <v>0</v>
      </c>
      <c r="U131" s="28">
        <f t="shared" si="322"/>
        <v>0</v>
      </c>
      <c r="V131" s="28">
        <f t="shared" si="322"/>
        <v>0</v>
      </c>
      <c r="W131" s="28">
        <f t="shared" si="322"/>
        <v>0</v>
      </c>
      <c r="X131" s="28">
        <f t="shared" si="322"/>
        <v>0</v>
      </c>
      <c r="Y131" s="28">
        <f t="shared" si="322"/>
        <v>0</v>
      </c>
      <c r="Z131" s="28">
        <f t="shared" si="322"/>
        <v>0</v>
      </c>
      <c r="AA131" s="28">
        <f t="shared" si="322"/>
        <v>0</v>
      </c>
      <c r="AB131" s="28">
        <f t="shared" si="322"/>
        <v>0</v>
      </c>
      <c r="AC131" s="28">
        <f t="shared" si="322"/>
        <v>0</v>
      </c>
      <c r="AD131" s="28">
        <f t="shared" si="322"/>
        <v>0</v>
      </c>
      <c r="AE131" s="28">
        <f t="shared" si="322"/>
        <v>0</v>
      </c>
      <c r="AF131" s="28">
        <f t="shared" si="322"/>
        <v>0</v>
      </c>
      <c r="AG131" s="28">
        <f t="shared" si="322"/>
        <v>0</v>
      </c>
      <c r="AH131" s="28">
        <f t="shared" si="322"/>
        <v>0</v>
      </c>
      <c r="AI131" s="28">
        <f t="shared" si="322"/>
        <v>0</v>
      </c>
      <c r="AJ131" s="28">
        <f t="shared" si="322"/>
        <v>0</v>
      </c>
      <c r="AK131" s="28">
        <f t="shared" si="322"/>
        <v>0</v>
      </c>
      <c r="AL131" s="28">
        <f t="shared" si="322"/>
        <v>0</v>
      </c>
      <c r="AM131" s="28">
        <f t="shared" si="322"/>
        <v>0</v>
      </c>
      <c r="AN131" s="28">
        <f t="shared" si="322"/>
        <v>0</v>
      </c>
      <c r="AO131" s="28">
        <f t="shared" si="322"/>
        <v>0</v>
      </c>
      <c r="AP131" s="28">
        <f t="shared" si="322"/>
        <v>0</v>
      </c>
      <c r="AQ131" s="28">
        <f t="shared" si="322"/>
        <v>0</v>
      </c>
      <c r="AR131" s="28">
        <f t="shared" si="322"/>
        <v>0</v>
      </c>
      <c r="AS131" s="28">
        <f t="shared" si="322"/>
        <v>0</v>
      </c>
      <c r="AT131" s="28">
        <f t="shared" si="322"/>
        <v>0</v>
      </c>
      <c r="AU131" s="28">
        <f t="shared" si="322"/>
        <v>0</v>
      </c>
      <c r="AV131" s="28">
        <f t="shared" si="322"/>
        <v>0</v>
      </c>
      <c r="AW131" s="28">
        <f t="shared" si="322"/>
        <v>0</v>
      </c>
      <c r="AX131" s="28">
        <f t="shared" si="322"/>
        <v>0</v>
      </c>
      <c r="AY131" s="28">
        <f t="shared" si="322"/>
        <v>0</v>
      </c>
      <c r="AZ131" s="28">
        <f t="shared" si="322"/>
        <v>0</v>
      </c>
      <c r="BA131" s="28">
        <f t="shared" si="322"/>
        <v>0</v>
      </c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</row>
    <row r="132" ht="12.75" customHeight="1">
      <c r="A132" s="27" t="str">
        <f t="shared" si="314"/>
        <v>#VALUE!</v>
      </c>
      <c r="B132" s="8">
        <v>9.0</v>
      </c>
      <c r="C132" s="28">
        <f t="shared" ref="C132:BA132" si="323">SUM(C12+C41+C70+C99)</f>
        <v>0</v>
      </c>
      <c r="D132" s="28">
        <f t="shared" si="323"/>
        <v>0</v>
      </c>
      <c r="E132" s="28">
        <f t="shared" si="323"/>
        <v>0</v>
      </c>
      <c r="F132" s="28">
        <f t="shared" si="323"/>
        <v>0</v>
      </c>
      <c r="G132" s="28">
        <f t="shared" si="323"/>
        <v>0</v>
      </c>
      <c r="H132" s="28">
        <f t="shared" si="323"/>
        <v>0</v>
      </c>
      <c r="I132" s="28">
        <f t="shared" si="323"/>
        <v>0</v>
      </c>
      <c r="J132" s="28">
        <f t="shared" si="323"/>
        <v>0</v>
      </c>
      <c r="K132" s="28">
        <f t="shared" si="323"/>
        <v>0</v>
      </c>
      <c r="L132" s="28">
        <f t="shared" si="323"/>
        <v>0</v>
      </c>
      <c r="M132" s="28">
        <f t="shared" si="323"/>
        <v>0</v>
      </c>
      <c r="N132" s="28">
        <f t="shared" si="323"/>
        <v>0</v>
      </c>
      <c r="O132" s="28">
        <f t="shared" si="323"/>
        <v>0</v>
      </c>
      <c r="P132" s="28">
        <f t="shared" si="323"/>
        <v>0</v>
      </c>
      <c r="Q132" s="28">
        <f t="shared" si="323"/>
        <v>0</v>
      </c>
      <c r="R132" s="28">
        <f t="shared" si="323"/>
        <v>0</v>
      </c>
      <c r="S132" s="28">
        <f t="shared" si="323"/>
        <v>0</v>
      </c>
      <c r="T132" s="28">
        <f t="shared" si="323"/>
        <v>0</v>
      </c>
      <c r="U132" s="28">
        <f t="shared" si="323"/>
        <v>0</v>
      </c>
      <c r="V132" s="28">
        <f t="shared" si="323"/>
        <v>0</v>
      </c>
      <c r="W132" s="28">
        <f t="shared" si="323"/>
        <v>0</v>
      </c>
      <c r="X132" s="28">
        <f t="shared" si="323"/>
        <v>0</v>
      </c>
      <c r="Y132" s="28">
        <f t="shared" si="323"/>
        <v>0</v>
      </c>
      <c r="Z132" s="28">
        <f t="shared" si="323"/>
        <v>0</v>
      </c>
      <c r="AA132" s="28">
        <f t="shared" si="323"/>
        <v>0</v>
      </c>
      <c r="AB132" s="28">
        <f t="shared" si="323"/>
        <v>0</v>
      </c>
      <c r="AC132" s="28">
        <f t="shared" si="323"/>
        <v>0</v>
      </c>
      <c r="AD132" s="28">
        <f t="shared" si="323"/>
        <v>0</v>
      </c>
      <c r="AE132" s="28">
        <f t="shared" si="323"/>
        <v>0</v>
      </c>
      <c r="AF132" s="28">
        <f t="shared" si="323"/>
        <v>0</v>
      </c>
      <c r="AG132" s="28">
        <f t="shared" si="323"/>
        <v>0</v>
      </c>
      <c r="AH132" s="28">
        <f t="shared" si="323"/>
        <v>0</v>
      </c>
      <c r="AI132" s="28">
        <f t="shared" si="323"/>
        <v>0</v>
      </c>
      <c r="AJ132" s="28">
        <f t="shared" si="323"/>
        <v>0</v>
      </c>
      <c r="AK132" s="28">
        <f t="shared" si="323"/>
        <v>0</v>
      </c>
      <c r="AL132" s="28">
        <f t="shared" si="323"/>
        <v>0</v>
      </c>
      <c r="AM132" s="28">
        <f t="shared" si="323"/>
        <v>0</v>
      </c>
      <c r="AN132" s="28">
        <f t="shared" si="323"/>
        <v>0</v>
      </c>
      <c r="AO132" s="28">
        <f t="shared" si="323"/>
        <v>0</v>
      </c>
      <c r="AP132" s="28">
        <f t="shared" si="323"/>
        <v>0</v>
      </c>
      <c r="AQ132" s="28">
        <f t="shared" si="323"/>
        <v>0</v>
      </c>
      <c r="AR132" s="28">
        <f t="shared" si="323"/>
        <v>0</v>
      </c>
      <c r="AS132" s="28">
        <f t="shared" si="323"/>
        <v>0</v>
      </c>
      <c r="AT132" s="28">
        <f t="shared" si="323"/>
        <v>0</v>
      </c>
      <c r="AU132" s="28">
        <f t="shared" si="323"/>
        <v>0</v>
      </c>
      <c r="AV132" s="28">
        <f t="shared" si="323"/>
        <v>0</v>
      </c>
      <c r="AW132" s="28">
        <f t="shared" si="323"/>
        <v>0</v>
      </c>
      <c r="AX132" s="28">
        <f t="shared" si="323"/>
        <v>0</v>
      </c>
      <c r="AY132" s="28">
        <f t="shared" si="323"/>
        <v>0</v>
      </c>
      <c r="AZ132" s="28">
        <f t="shared" si="323"/>
        <v>0</v>
      </c>
      <c r="BA132" s="28">
        <f t="shared" si="323"/>
        <v>0</v>
      </c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</row>
    <row r="133" ht="12.75" customHeight="1">
      <c r="A133" s="27" t="str">
        <f t="shared" si="314"/>
        <v>#VALUE!</v>
      </c>
      <c r="B133" s="8">
        <v>10.0</v>
      </c>
      <c r="C133" s="28">
        <f t="shared" ref="C133:BA133" si="324">SUM(C13+C42+C71+C100)</f>
        <v>0</v>
      </c>
      <c r="D133" s="28">
        <f t="shared" si="324"/>
        <v>0</v>
      </c>
      <c r="E133" s="28">
        <f t="shared" si="324"/>
        <v>0</v>
      </c>
      <c r="F133" s="28">
        <f t="shared" si="324"/>
        <v>0</v>
      </c>
      <c r="G133" s="28">
        <f t="shared" si="324"/>
        <v>0</v>
      </c>
      <c r="H133" s="28">
        <f t="shared" si="324"/>
        <v>0</v>
      </c>
      <c r="I133" s="28">
        <f t="shared" si="324"/>
        <v>0</v>
      </c>
      <c r="J133" s="28">
        <f t="shared" si="324"/>
        <v>0</v>
      </c>
      <c r="K133" s="28">
        <f t="shared" si="324"/>
        <v>0</v>
      </c>
      <c r="L133" s="28">
        <f t="shared" si="324"/>
        <v>0</v>
      </c>
      <c r="M133" s="28">
        <f t="shared" si="324"/>
        <v>0</v>
      </c>
      <c r="N133" s="28">
        <f t="shared" si="324"/>
        <v>0</v>
      </c>
      <c r="O133" s="28">
        <f t="shared" si="324"/>
        <v>0</v>
      </c>
      <c r="P133" s="28">
        <f t="shared" si="324"/>
        <v>0</v>
      </c>
      <c r="Q133" s="28">
        <f t="shared" si="324"/>
        <v>0</v>
      </c>
      <c r="R133" s="28">
        <f t="shared" si="324"/>
        <v>0</v>
      </c>
      <c r="S133" s="28">
        <f t="shared" si="324"/>
        <v>0</v>
      </c>
      <c r="T133" s="28">
        <f t="shared" si="324"/>
        <v>0</v>
      </c>
      <c r="U133" s="28">
        <f t="shared" si="324"/>
        <v>0</v>
      </c>
      <c r="V133" s="28">
        <f t="shared" si="324"/>
        <v>0</v>
      </c>
      <c r="W133" s="28">
        <f t="shared" si="324"/>
        <v>0</v>
      </c>
      <c r="X133" s="28">
        <f t="shared" si="324"/>
        <v>0</v>
      </c>
      <c r="Y133" s="28">
        <f t="shared" si="324"/>
        <v>0</v>
      </c>
      <c r="Z133" s="28">
        <f t="shared" si="324"/>
        <v>0</v>
      </c>
      <c r="AA133" s="28">
        <f t="shared" si="324"/>
        <v>0</v>
      </c>
      <c r="AB133" s="28">
        <f t="shared" si="324"/>
        <v>0</v>
      </c>
      <c r="AC133" s="28">
        <f t="shared" si="324"/>
        <v>0</v>
      </c>
      <c r="AD133" s="28">
        <f t="shared" si="324"/>
        <v>0</v>
      </c>
      <c r="AE133" s="28">
        <f t="shared" si="324"/>
        <v>0</v>
      </c>
      <c r="AF133" s="28">
        <f t="shared" si="324"/>
        <v>0</v>
      </c>
      <c r="AG133" s="28">
        <f t="shared" si="324"/>
        <v>0</v>
      </c>
      <c r="AH133" s="28">
        <f t="shared" si="324"/>
        <v>0</v>
      </c>
      <c r="AI133" s="28">
        <f t="shared" si="324"/>
        <v>0</v>
      </c>
      <c r="AJ133" s="28">
        <f t="shared" si="324"/>
        <v>0</v>
      </c>
      <c r="AK133" s="28">
        <f t="shared" si="324"/>
        <v>0</v>
      </c>
      <c r="AL133" s="28">
        <f t="shared" si="324"/>
        <v>0</v>
      </c>
      <c r="AM133" s="28">
        <f t="shared" si="324"/>
        <v>0</v>
      </c>
      <c r="AN133" s="28">
        <f t="shared" si="324"/>
        <v>0</v>
      </c>
      <c r="AO133" s="28">
        <f t="shared" si="324"/>
        <v>0</v>
      </c>
      <c r="AP133" s="28">
        <f t="shared" si="324"/>
        <v>0</v>
      </c>
      <c r="AQ133" s="28">
        <f t="shared" si="324"/>
        <v>0</v>
      </c>
      <c r="AR133" s="28">
        <f t="shared" si="324"/>
        <v>0</v>
      </c>
      <c r="AS133" s="28">
        <f t="shared" si="324"/>
        <v>0</v>
      </c>
      <c r="AT133" s="28">
        <f t="shared" si="324"/>
        <v>0</v>
      </c>
      <c r="AU133" s="28">
        <f t="shared" si="324"/>
        <v>0</v>
      </c>
      <c r="AV133" s="28">
        <f t="shared" si="324"/>
        <v>0</v>
      </c>
      <c r="AW133" s="28">
        <f t="shared" si="324"/>
        <v>0</v>
      </c>
      <c r="AX133" s="28">
        <f t="shared" si="324"/>
        <v>0</v>
      </c>
      <c r="AY133" s="28">
        <f t="shared" si="324"/>
        <v>0</v>
      </c>
      <c r="AZ133" s="28">
        <f t="shared" si="324"/>
        <v>0</v>
      </c>
      <c r="BA133" s="28">
        <f t="shared" si="324"/>
        <v>0</v>
      </c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</row>
    <row r="134" ht="12.75" customHeight="1">
      <c r="A134" s="27" t="str">
        <f t="shared" si="314"/>
        <v>#VALUE!</v>
      </c>
      <c r="B134" s="8">
        <v>11.0</v>
      </c>
      <c r="C134" s="28">
        <f t="shared" ref="C134:BA134" si="325">SUM(C14+C43+C72+C101)</f>
        <v>0</v>
      </c>
      <c r="D134" s="28">
        <f t="shared" si="325"/>
        <v>0</v>
      </c>
      <c r="E134" s="28">
        <f t="shared" si="325"/>
        <v>0</v>
      </c>
      <c r="F134" s="28">
        <f t="shared" si="325"/>
        <v>0</v>
      </c>
      <c r="G134" s="28">
        <f t="shared" si="325"/>
        <v>0</v>
      </c>
      <c r="H134" s="28">
        <f t="shared" si="325"/>
        <v>0</v>
      </c>
      <c r="I134" s="28">
        <f t="shared" si="325"/>
        <v>0</v>
      </c>
      <c r="J134" s="28">
        <f t="shared" si="325"/>
        <v>0</v>
      </c>
      <c r="K134" s="28">
        <f t="shared" si="325"/>
        <v>0</v>
      </c>
      <c r="L134" s="28">
        <f t="shared" si="325"/>
        <v>0</v>
      </c>
      <c r="M134" s="28">
        <f t="shared" si="325"/>
        <v>0</v>
      </c>
      <c r="N134" s="28">
        <f t="shared" si="325"/>
        <v>0</v>
      </c>
      <c r="O134" s="28">
        <f t="shared" si="325"/>
        <v>0</v>
      </c>
      <c r="P134" s="28">
        <f t="shared" si="325"/>
        <v>0</v>
      </c>
      <c r="Q134" s="28">
        <f t="shared" si="325"/>
        <v>0</v>
      </c>
      <c r="R134" s="28">
        <f t="shared" si="325"/>
        <v>0</v>
      </c>
      <c r="S134" s="28">
        <f t="shared" si="325"/>
        <v>0</v>
      </c>
      <c r="T134" s="28">
        <f t="shared" si="325"/>
        <v>0</v>
      </c>
      <c r="U134" s="28">
        <f t="shared" si="325"/>
        <v>0</v>
      </c>
      <c r="V134" s="28">
        <f t="shared" si="325"/>
        <v>0</v>
      </c>
      <c r="W134" s="28">
        <f t="shared" si="325"/>
        <v>0</v>
      </c>
      <c r="X134" s="28">
        <f t="shared" si="325"/>
        <v>0</v>
      </c>
      <c r="Y134" s="28">
        <f t="shared" si="325"/>
        <v>0</v>
      </c>
      <c r="Z134" s="28">
        <f t="shared" si="325"/>
        <v>0</v>
      </c>
      <c r="AA134" s="28">
        <f t="shared" si="325"/>
        <v>0</v>
      </c>
      <c r="AB134" s="28">
        <f t="shared" si="325"/>
        <v>0</v>
      </c>
      <c r="AC134" s="28">
        <f t="shared" si="325"/>
        <v>0</v>
      </c>
      <c r="AD134" s="28">
        <f t="shared" si="325"/>
        <v>0</v>
      </c>
      <c r="AE134" s="28">
        <f t="shared" si="325"/>
        <v>0</v>
      </c>
      <c r="AF134" s="28">
        <f t="shared" si="325"/>
        <v>0</v>
      </c>
      <c r="AG134" s="28">
        <f t="shared" si="325"/>
        <v>0</v>
      </c>
      <c r="AH134" s="28">
        <f t="shared" si="325"/>
        <v>0</v>
      </c>
      <c r="AI134" s="28">
        <f t="shared" si="325"/>
        <v>0</v>
      </c>
      <c r="AJ134" s="28">
        <f t="shared" si="325"/>
        <v>0</v>
      </c>
      <c r="AK134" s="28">
        <f t="shared" si="325"/>
        <v>0</v>
      </c>
      <c r="AL134" s="28">
        <f t="shared" si="325"/>
        <v>0</v>
      </c>
      <c r="AM134" s="28">
        <f t="shared" si="325"/>
        <v>0</v>
      </c>
      <c r="AN134" s="28">
        <f t="shared" si="325"/>
        <v>0</v>
      </c>
      <c r="AO134" s="28">
        <f t="shared" si="325"/>
        <v>0</v>
      </c>
      <c r="AP134" s="28">
        <f t="shared" si="325"/>
        <v>0</v>
      </c>
      <c r="AQ134" s="28">
        <f t="shared" si="325"/>
        <v>0</v>
      </c>
      <c r="AR134" s="28">
        <f t="shared" si="325"/>
        <v>0</v>
      </c>
      <c r="AS134" s="28">
        <f t="shared" si="325"/>
        <v>0</v>
      </c>
      <c r="AT134" s="28">
        <f t="shared" si="325"/>
        <v>0</v>
      </c>
      <c r="AU134" s="28">
        <f t="shared" si="325"/>
        <v>0</v>
      </c>
      <c r="AV134" s="28">
        <f t="shared" si="325"/>
        <v>0</v>
      </c>
      <c r="AW134" s="28">
        <f t="shared" si="325"/>
        <v>0</v>
      </c>
      <c r="AX134" s="28">
        <f t="shared" si="325"/>
        <v>0</v>
      </c>
      <c r="AY134" s="28">
        <f t="shared" si="325"/>
        <v>0</v>
      </c>
      <c r="AZ134" s="28">
        <f t="shared" si="325"/>
        <v>0</v>
      </c>
      <c r="BA134" s="28">
        <f t="shared" si="325"/>
        <v>0</v>
      </c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</row>
    <row r="135" ht="12.75" customHeight="1">
      <c r="A135" s="27" t="str">
        <f t="shared" si="314"/>
        <v>#VALUE!</v>
      </c>
      <c r="B135" s="8">
        <v>12.0</v>
      </c>
      <c r="C135" s="28">
        <f t="shared" ref="C135:BA135" si="326">SUM(C15+C44+C73+C102)</f>
        <v>0</v>
      </c>
      <c r="D135" s="28">
        <f t="shared" si="326"/>
        <v>0</v>
      </c>
      <c r="E135" s="28">
        <f t="shared" si="326"/>
        <v>0</v>
      </c>
      <c r="F135" s="28">
        <f t="shared" si="326"/>
        <v>0</v>
      </c>
      <c r="G135" s="28">
        <f t="shared" si="326"/>
        <v>0</v>
      </c>
      <c r="H135" s="28">
        <f t="shared" si="326"/>
        <v>0</v>
      </c>
      <c r="I135" s="28">
        <f t="shared" si="326"/>
        <v>0</v>
      </c>
      <c r="J135" s="28">
        <f t="shared" si="326"/>
        <v>0</v>
      </c>
      <c r="K135" s="28">
        <f t="shared" si="326"/>
        <v>0</v>
      </c>
      <c r="L135" s="28">
        <f t="shared" si="326"/>
        <v>0</v>
      </c>
      <c r="M135" s="28">
        <f t="shared" si="326"/>
        <v>0</v>
      </c>
      <c r="N135" s="28">
        <f t="shared" si="326"/>
        <v>0</v>
      </c>
      <c r="O135" s="28">
        <f t="shared" si="326"/>
        <v>0</v>
      </c>
      <c r="P135" s="28">
        <f t="shared" si="326"/>
        <v>0</v>
      </c>
      <c r="Q135" s="28">
        <f t="shared" si="326"/>
        <v>0</v>
      </c>
      <c r="R135" s="28">
        <f t="shared" si="326"/>
        <v>0</v>
      </c>
      <c r="S135" s="28">
        <f t="shared" si="326"/>
        <v>0</v>
      </c>
      <c r="T135" s="28">
        <f t="shared" si="326"/>
        <v>0</v>
      </c>
      <c r="U135" s="28">
        <f t="shared" si="326"/>
        <v>0</v>
      </c>
      <c r="V135" s="28">
        <f t="shared" si="326"/>
        <v>0</v>
      </c>
      <c r="W135" s="28">
        <f t="shared" si="326"/>
        <v>0</v>
      </c>
      <c r="X135" s="28">
        <f t="shared" si="326"/>
        <v>0</v>
      </c>
      <c r="Y135" s="28">
        <f t="shared" si="326"/>
        <v>0</v>
      </c>
      <c r="Z135" s="28">
        <f t="shared" si="326"/>
        <v>0</v>
      </c>
      <c r="AA135" s="28">
        <f t="shared" si="326"/>
        <v>0</v>
      </c>
      <c r="AB135" s="28">
        <f t="shared" si="326"/>
        <v>0</v>
      </c>
      <c r="AC135" s="28">
        <f t="shared" si="326"/>
        <v>0</v>
      </c>
      <c r="AD135" s="28">
        <f t="shared" si="326"/>
        <v>0</v>
      </c>
      <c r="AE135" s="28">
        <f t="shared" si="326"/>
        <v>0</v>
      </c>
      <c r="AF135" s="28">
        <f t="shared" si="326"/>
        <v>0</v>
      </c>
      <c r="AG135" s="28">
        <f t="shared" si="326"/>
        <v>0</v>
      </c>
      <c r="AH135" s="28">
        <f t="shared" si="326"/>
        <v>0</v>
      </c>
      <c r="AI135" s="28">
        <f t="shared" si="326"/>
        <v>0</v>
      </c>
      <c r="AJ135" s="28">
        <f t="shared" si="326"/>
        <v>0</v>
      </c>
      <c r="AK135" s="28">
        <f t="shared" si="326"/>
        <v>0</v>
      </c>
      <c r="AL135" s="28">
        <f t="shared" si="326"/>
        <v>0</v>
      </c>
      <c r="AM135" s="28">
        <f t="shared" si="326"/>
        <v>0</v>
      </c>
      <c r="AN135" s="28">
        <f t="shared" si="326"/>
        <v>0</v>
      </c>
      <c r="AO135" s="28">
        <f t="shared" si="326"/>
        <v>0</v>
      </c>
      <c r="AP135" s="28">
        <f t="shared" si="326"/>
        <v>0</v>
      </c>
      <c r="AQ135" s="28">
        <f t="shared" si="326"/>
        <v>0</v>
      </c>
      <c r="AR135" s="28">
        <f t="shared" si="326"/>
        <v>0</v>
      </c>
      <c r="AS135" s="28">
        <f t="shared" si="326"/>
        <v>0</v>
      </c>
      <c r="AT135" s="28">
        <f t="shared" si="326"/>
        <v>0</v>
      </c>
      <c r="AU135" s="28">
        <f t="shared" si="326"/>
        <v>0</v>
      </c>
      <c r="AV135" s="28">
        <f t="shared" si="326"/>
        <v>0</v>
      </c>
      <c r="AW135" s="28">
        <f t="shared" si="326"/>
        <v>0</v>
      </c>
      <c r="AX135" s="28">
        <f t="shared" si="326"/>
        <v>0</v>
      </c>
      <c r="AY135" s="28">
        <f t="shared" si="326"/>
        <v>0</v>
      </c>
      <c r="AZ135" s="28">
        <f t="shared" si="326"/>
        <v>0</v>
      </c>
      <c r="BA135" s="28">
        <f t="shared" si="326"/>
        <v>0</v>
      </c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</row>
    <row r="136" ht="12.75" customHeight="1">
      <c r="A136" s="27" t="str">
        <f t="shared" si="314"/>
        <v>#VALUE!</v>
      </c>
      <c r="B136" s="8">
        <v>13.0</v>
      </c>
      <c r="C136" s="28">
        <f t="shared" ref="C136:BA136" si="327">SUM(C16+C45+C74+C103)</f>
        <v>0</v>
      </c>
      <c r="D136" s="28">
        <f t="shared" si="327"/>
        <v>0</v>
      </c>
      <c r="E136" s="28">
        <f t="shared" si="327"/>
        <v>0</v>
      </c>
      <c r="F136" s="28">
        <f t="shared" si="327"/>
        <v>0</v>
      </c>
      <c r="G136" s="28">
        <f t="shared" si="327"/>
        <v>0</v>
      </c>
      <c r="H136" s="28">
        <f t="shared" si="327"/>
        <v>0</v>
      </c>
      <c r="I136" s="28">
        <f t="shared" si="327"/>
        <v>0</v>
      </c>
      <c r="J136" s="28">
        <f t="shared" si="327"/>
        <v>0</v>
      </c>
      <c r="K136" s="28">
        <f t="shared" si="327"/>
        <v>0</v>
      </c>
      <c r="L136" s="28">
        <f t="shared" si="327"/>
        <v>0</v>
      </c>
      <c r="M136" s="28">
        <f t="shared" si="327"/>
        <v>0</v>
      </c>
      <c r="N136" s="28">
        <f t="shared" si="327"/>
        <v>0</v>
      </c>
      <c r="O136" s="28">
        <f t="shared" si="327"/>
        <v>0</v>
      </c>
      <c r="P136" s="28">
        <f t="shared" si="327"/>
        <v>0</v>
      </c>
      <c r="Q136" s="28">
        <f t="shared" si="327"/>
        <v>0</v>
      </c>
      <c r="R136" s="28">
        <f t="shared" si="327"/>
        <v>0</v>
      </c>
      <c r="S136" s="28">
        <f t="shared" si="327"/>
        <v>0</v>
      </c>
      <c r="T136" s="28">
        <f t="shared" si="327"/>
        <v>0</v>
      </c>
      <c r="U136" s="28">
        <f t="shared" si="327"/>
        <v>0</v>
      </c>
      <c r="V136" s="28">
        <f t="shared" si="327"/>
        <v>0</v>
      </c>
      <c r="W136" s="28">
        <f t="shared" si="327"/>
        <v>0</v>
      </c>
      <c r="X136" s="28">
        <f t="shared" si="327"/>
        <v>0</v>
      </c>
      <c r="Y136" s="28">
        <f t="shared" si="327"/>
        <v>0</v>
      </c>
      <c r="Z136" s="28">
        <f t="shared" si="327"/>
        <v>0</v>
      </c>
      <c r="AA136" s="28">
        <f t="shared" si="327"/>
        <v>0</v>
      </c>
      <c r="AB136" s="28">
        <f t="shared" si="327"/>
        <v>0</v>
      </c>
      <c r="AC136" s="28">
        <f t="shared" si="327"/>
        <v>0</v>
      </c>
      <c r="AD136" s="28">
        <f t="shared" si="327"/>
        <v>0</v>
      </c>
      <c r="AE136" s="28">
        <f t="shared" si="327"/>
        <v>0</v>
      </c>
      <c r="AF136" s="28">
        <f t="shared" si="327"/>
        <v>0</v>
      </c>
      <c r="AG136" s="28">
        <f t="shared" si="327"/>
        <v>0</v>
      </c>
      <c r="AH136" s="28">
        <f t="shared" si="327"/>
        <v>0</v>
      </c>
      <c r="AI136" s="28">
        <f t="shared" si="327"/>
        <v>0</v>
      </c>
      <c r="AJ136" s="28">
        <f t="shared" si="327"/>
        <v>0</v>
      </c>
      <c r="AK136" s="28">
        <f t="shared" si="327"/>
        <v>0</v>
      </c>
      <c r="AL136" s="28">
        <f t="shared" si="327"/>
        <v>0</v>
      </c>
      <c r="AM136" s="28">
        <f t="shared" si="327"/>
        <v>0</v>
      </c>
      <c r="AN136" s="28">
        <f t="shared" si="327"/>
        <v>0</v>
      </c>
      <c r="AO136" s="28">
        <f t="shared" si="327"/>
        <v>0</v>
      </c>
      <c r="AP136" s="28">
        <f t="shared" si="327"/>
        <v>0</v>
      </c>
      <c r="AQ136" s="28">
        <f t="shared" si="327"/>
        <v>0</v>
      </c>
      <c r="AR136" s="28">
        <f t="shared" si="327"/>
        <v>0</v>
      </c>
      <c r="AS136" s="28">
        <f t="shared" si="327"/>
        <v>0</v>
      </c>
      <c r="AT136" s="28">
        <f t="shared" si="327"/>
        <v>0</v>
      </c>
      <c r="AU136" s="28">
        <f t="shared" si="327"/>
        <v>0</v>
      </c>
      <c r="AV136" s="28">
        <f t="shared" si="327"/>
        <v>0</v>
      </c>
      <c r="AW136" s="28">
        <f t="shared" si="327"/>
        <v>0</v>
      </c>
      <c r="AX136" s="28">
        <f t="shared" si="327"/>
        <v>0</v>
      </c>
      <c r="AY136" s="28">
        <f t="shared" si="327"/>
        <v>0</v>
      </c>
      <c r="AZ136" s="28">
        <f t="shared" si="327"/>
        <v>0</v>
      </c>
      <c r="BA136" s="28">
        <f t="shared" si="327"/>
        <v>0</v>
      </c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</row>
    <row r="137" ht="12.75" customHeight="1">
      <c r="A137" s="27" t="str">
        <f t="shared" si="314"/>
        <v>#VALUE!</v>
      </c>
      <c r="B137" s="8">
        <v>14.0</v>
      </c>
      <c r="C137" s="28">
        <f t="shared" ref="C137:BA137" si="328">SUM(C17+C46+C75+C104)</f>
        <v>0</v>
      </c>
      <c r="D137" s="28">
        <f t="shared" si="328"/>
        <v>0</v>
      </c>
      <c r="E137" s="28">
        <f t="shared" si="328"/>
        <v>0</v>
      </c>
      <c r="F137" s="28">
        <f t="shared" si="328"/>
        <v>0</v>
      </c>
      <c r="G137" s="28">
        <f t="shared" si="328"/>
        <v>0</v>
      </c>
      <c r="H137" s="28">
        <f t="shared" si="328"/>
        <v>0</v>
      </c>
      <c r="I137" s="28">
        <f t="shared" si="328"/>
        <v>0</v>
      </c>
      <c r="J137" s="28">
        <f t="shared" si="328"/>
        <v>0</v>
      </c>
      <c r="K137" s="28">
        <f t="shared" si="328"/>
        <v>0</v>
      </c>
      <c r="L137" s="28">
        <f t="shared" si="328"/>
        <v>0</v>
      </c>
      <c r="M137" s="28">
        <f t="shared" si="328"/>
        <v>0</v>
      </c>
      <c r="N137" s="28">
        <f t="shared" si="328"/>
        <v>0</v>
      </c>
      <c r="O137" s="28">
        <f t="shared" si="328"/>
        <v>0</v>
      </c>
      <c r="P137" s="28">
        <f t="shared" si="328"/>
        <v>0</v>
      </c>
      <c r="Q137" s="28">
        <f t="shared" si="328"/>
        <v>0</v>
      </c>
      <c r="R137" s="28">
        <f t="shared" si="328"/>
        <v>0</v>
      </c>
      <c r="S137" s="28">
        <f t="shared" si="328"/>
        <v>0</v>
      </c>
      <c r="T137" s="28">
        <f t="shared" si="328"/>
        <v>0</v>
      </c>
      <c r="U137" s="28">
        <f t="shared" si="328"/>
        <v>0</v>
      </c>
      <c r="V137" s="28">
        <f t="shared" si="328"/>
        <v>0</v>
      </c>
      <c r="W137" s="28">
        <f t="shared" si="328"/>
        <v>0</v>
      </c>
      <c r="X137" s="28">
        <f t="shared" si="328"/>
        <v>0</v>
      </c>
      <c r="Y137" s="28">
        <f t="shared" si="328"/>
        <v>0</v>
      </c>
      <c r="Z137" s="28">
        <f t="shared" si="328"/>
        <v>0</v>
      </c>
      <c r="AA137" s="28">
        <f t="shared" si="328"/>
        <v>0</v>
      </c>
      <c r="AB137" s="28">
        <f t="shared" si="328"/>
        <v>0</v>
      </c>
      <c r="AC137" s="28">
        <f t="shared" si="328"/>
        <v>0</v>
      </c>
      <c r="AD137" s="28">
        <f t="shared" si="328"/>
        <v>0</v>
      </c>
      <c r="AE137" s="28">
        <f t="shared" si="328"/>
        <v>0</v>
      </c>
      <c r="AF137" s="28">
        <f t="shared" si="328"/>
        <v>0</v>
      </c>
      <c r="AG137" s="28">
        <f t="shared" si="328"/>
        <v>0</v>
      </c>
      <c r="AH137" s="28">
        <f t="shared" si="328"/>
        <v>0</v>
      </c>
      <c r="AI137" s="28">
        <f t="shared" si="328"/>
        <v>0</v>
      </c>
      <c r="AJ137" s="28">
        <f t="shared" si="328"/>
        <v>0</v>
      </c>
      <c r="AK137" s="28">
        <f t="shared" si="328"/>
        <v>0</v>
      </c>
      <c r="AL137" s="28">
        <f t="shared" si="328"/>
        <v>0</v>
      </c>
      <c r="AM137" s="28">
        <f t="shared" si="328"/>
        <v>0</v>
      </c>
      <c r="AN137" s="28">
        <f t="shared" si="328"/>
        <v>0</v>
      </c>
      <c r="AO137" s="28">
        <f t="shared" si="328"/>
        <v>0</v>
      </c>
      <c r="AP137" s="28">
        <f t="shared" si="328"/>
        <v>0</v>
      </c>
      <c r="AQ137" s="28">
        <f t="shared" si="328"/>
        <v>0</v>
      </c>
      <c r="AR137" s="28">
        <f t="shared" si="328"/>
        <v>0</v>
      </c>
      <c r="AS137" s="28">
        <f t="shared" si="328"/>
        <v>0</v>
      </c>
      <c r="AT137" s="28">
        <f t="shared" si="328"/>
        <v>0</v>
      </c>
      <c r="AU137" s="28">
        <f t="shared" si="328"/>
        <v>0</v>
      </c>
      <c r="AV137" s="28">
        <f t="shared" si="328"/>
        <v>0</v>
      </c>
      <c r="AW137" s="28">
        <f t="shared" si="328"/>
        <v>0</v>
      </c>
      <c r="AX137" s="28">
        <f t="shared" si="328"/>
        <v>0</v>
      </c>
      <c r="AY137" s="28">
        <f t="shared" si="328"/>
        <v>0</v>
      </c>
      <c r="AZ137" s="28">
        <f t="shared" si="328"/>
        <v>0</v>
      </c>
      <c r="BA137" s="28">
        <f t="shared" si="328"/>
        <v>0</v>
      </c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</row>
    <row r="138" ht="12.75" customHeight="1">
      <c r="A138" s="27" t="str">
        <f t="shared" si="314"/>
        <v>#VALUE!</v>
      </c>
      <c r="B138" s="8">
        <v>15.0</v>
      </c>
      <c r="C138" s="28">
        <f t="shared" ref="C138:BA138" si="329">SUM(C18+C47+C76+C105)</f>
        <v>0</v>
      </c>
      <c r="D138" s="28">
        <f t="shared" si="329"/>
        <v>0</v>
      </c>
      <c r="E138" s="28">
        <f t="shared" si="329"/>
        <v>0</v>
      </c>
      <c r="F138" s="28">
        <f t="shared" si="329"/>
        <v>0</v>
      </c>
      <c r="G138" s="28">
        <f t="shared" si="329"/>
        <v>0</v>
      </c>
      <c r="H138" s="28">
        <f t="shared" si="329"/>
        <v>0</v>
      </c>
      <c r="I138" s="28">
        <f t="shared" si="329"/>
        <v>0</v>
      </c>
      <c r="J138" s="28">
        <f t="shared" si="329"/>
        <v>0</v>
      </c>
      <c r="K138" s="28">
        <f t="shared" si="329"/>
        <v>0</v>
      </c>
      <c r="L138" s="28">
        <f t="shared" si="329"/>
        <v>0</v>
      </c>
      <c r="M138" s="28">
        <f t="shared" si="329"/>
        <v>0</v>
      </c>
      <c r="N138" s="28">
        <f t="shared" si="329"/>
        <v>0</v>
      </c>
      <c r="O138" s="28">
        <f t="shared" si="329"/>
        <v>0</v>
      </c>
      <c r="P138" s="28">
        <f t="shared" si="329"/>
        <v>0</v>
      </c>
      <c r="Q138" s="28">
        <f t="shared" si="329"/>
        <v>0</v>
      </c>
      <c r="R138" s="28">
        <f t="shared" si="329"/>
        <v>0</v>
      </c>
      <c r="S138" s="28">
        <f t="shared" si="329"/>
        <v>0</v>
      </c>
      <c r="T138" s="28">
        <f t="shared" si="329"/>
        <v>0</v>
      </c>
      <c r="U138" s="28">
        <f t="shared" si="329"/>
        <v>0</v>
      </c>
      <c r="V138" s="28">
        <f t="shared" si="329"/>
        <v>0</v>
      </c>
      <c r="W138" s="28">
        <f t="shared" si="329"/>
        <v>0</v>
      </c>
      <c r="X138" s="28">
        <f t="shared" si="329"/>
        <v>0</v>
      </c>
      <c r="Y138" s="28">
        <f t="shared" si="329"/>
        <v>0</v>
      </c>
      <c r="Z138" s="28">
        <f t="shared" si="329"/>
        <v>0</v>
      </c>
      <c r="AA138" s="28">
        <f t="shared" si="329"/>
        <v>0</v>
      </c>
      <c r="AB138" s="28">
        <f t="shared" si="329"/>
        <v>0</v>
      </c>
      <c r="AC138" s="28">
        <f t="shared" si="329"/>
        <v>0</v>
      </c>
      <c r="AD138" s="28">
        <f t="shared" si="329"/>
        <v>0</v>
      </c>
      <c r="AE138" s="28">
        <f t="shared" si="329"/>
        <v>0</v>
      </c>
      <c r="AF138" s="28">
        <f t="shared" si="329"/>
        <v>0</v>
      </c>
      <c r="AG138" s="28">
        <f t="shared" si="329"/>
        <v>0</v>
      </c>
      <c r="AH138" s="28">
        <f t="shared" si="329"/>
        <v>0</v>
      </c>
      <c r="AI138" s="28">
        <f t="shared" si="329"/>
        <v>0</v>
      </c>
      <c r="AJ138" s="28">
        <f t="shared" si="329"/>
        <v>0</v>
      </c>
      <c r="AK138" s="28">
        <f t="shared" si="329"/>
        <v>0</v>
      </c>
      <c r="AL138" s="28">
        <f t="shared" si="329"/>
        <v>0</v>
      </c>
      <c r="AM138" s="28">
        <f t="shared" si="329"/>
        <v>0</v>
      </c>
      <c r="AN138" s="28">
        <f t="shared" si="329"/>
        <v>0</v>
      </c>
      <c r="AO138" s="28">
        <f t="shared" si="329"/>
        <v>0</v>
      </c>
      <c r="AP138" s="28">
        <f t="shared" si="329"/>
        <v>0</v>
      </c>
      <c r="AQ138" s="28">
        <f t="shared" si="329"/>
        <v>0</v>
      </c>
      <c r="AR138" s="28">
        <f t="shared" si="329"/>
        <v>0</v>
      </c>
      <c r="AS138" s="28">
        <f t="shared" si="329"/>
        <v>0</v>
      </c>
      <c r="AT138" s="28">
        <f t="shared" si="329"/>
        <v>0</v>
      </c>
      <c r="AU138" s="28">
        <f t="shared" si="329"/>
        <v>0</v>
      </c>
      <c r="AV138" s="28">
        <f t="shared" si="329"/>
        <v>0</v>
      </c>
      <c r="AW138" s="28">
        <f t="shared" si="329"/>
        <v>0</v>
      </c>
      <c r="AX138" s="28">
        <f t="shared" si="329"/>
        <v>0</v>
      </c>
      <c r="AY138" s="28">
        <f t="shared" si="329"/>
        <v>0</v>
      </c>
      <c r="AZ138" s="28">
        <f t="shared" si="329"/>
        <v>0</v>
      </c>
      <c r="BA138" s="28">
        <f t="shared" si="329"/>
        <v>0</v>
      </c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</row>
    <row r="139" ht="12.75" customHeight="1">
      <c r="A139" s="27" t="str">
        <f t="shared" si="314"/>
        <v>#VALUE!</v>
      </c>
      <c r="B139" s="8">
        <v>16.0</v>
      </c>
      <c r="C139" s="28">
        <f t="shared" ref="C139:BA139" si="330">SUM(C19+C48+C77+C106)</f>
        <v>0</v>
      </c>
      <c r="D139" s="28">
        <f t="shared" si="330"/>
        <v>0</v>
      </c>
      <c r="E139" s="28">
        <f t="shared" si="330"/>
        <v>0</v>
      </c>
      <c r="F139" s="28">
        <f t="shared" si="330"/>
        <v>0</v>
      </c>
      <c r="G139" s="28">
        <f t="shared" si="330"/>
        <v>0</v>
      </c>
      <c r="H139" s="28">
        <f t="shared" si="330"/>
        <v>0</v>
      </c>
      <c r="I139" s="28">
        <f t="shared" si="330"/>
        <v>0</v>
      </c>
      <c r="J139" s="28">
        <f t="shared" si="330"/>
        <v>0</v>
      </c>
      <c r="K139" s="28">
        <f t="shared" si="330"/>
        <v>0</v>
      </c>
      <c r="L139" s="28">
        <f t="shared" si="330"/>
        <v>0</v>
      </c>
      <c r="M139" s="28">
        <f t="shared" si="330"/>
        <v>0</v>
      </c>
      <c r="N139" s="28">
        <f t="shared" si="330"/>
        <v>0</v>
      </c>
      <c r="O139" s="28">
        <f t="shared" si="330"/>
        <v>0</v>
      </c>
      <c r="P139" s="28">
        <f t="shared" si="330"/>
        <v>0</v>
      </c>
      <c r="Q139" s="28">
        <f t="shared" si="330"/>
        <v>0</v>
      </c>
      <c r="R139" s="28">
        <f t="shared" si="330"/>
        <v>0</v>
      </c>
      <c r="S139" s="28">
        <f t="shared" si="330"/>
        <v>0</v>
      </c>
      <c r="T139" s="28">
        <f t="shared" si="330"/>
        <v>0</v>
      </c>
      <c r="U139" s="28">
        <f t="shared" si="330"/>
        <v>0</v>
      </c>
      <c r="V139" s="28">
        <f t="shared" si="330"/>
        <v>0</v>
      </c>
      <c r="W139" s="28">
        <f t="shared" si="330"/>
        <v>0</v>
      </c>
      <c r="X139" s="28">
        <f t="shared" si="330"/>
        <v>0</v>
      </c>
      <c r="Y139" s="28">
        <f t="shared" si="330"/>
        <v>0</v>
      </c>
      <c r="Z139" s="28">
        <f t="shared" si="330"/>
        <v>0</v>
      </c>
      <c r="AA139" s="28">
        <f t="shared" si="330"/>
        <v>0</v>
      </c>
      <c r="AB139" s="28">
        <f t="shared" si="330"/>
        <v>0</v>
      </c>
      <c r="AC139" s="28">
        <f t="shared" si="330"/>
        <v>0</v>
      </c>
      <c r="AD139" s="28">
        <f t="shared" si="330"/>
        <v>0</v>
      </c>
      <c r="AE139" s="28">
        <f t="shared" si="330"/>
        <v>0</v>
      </c>
      <c r="AF139" s="28">
        <f t="shared" si="330"/>
        <v>0</v>
      </c>
      <c r="AG139" s="28">
        <f t="shared" si="330"/>
        <v>0</v>
      </c>
      <c r="AH139" s="28">
        <f t="shared" si="330"/>
        <v>0</v>
      </c>
      <c r="AI139" s="28">
        <f t="shared" si="330"/>
        <v>0</v>
      </c>
      <c r="AJ139" s="28">
        <f t="shared" si="330"/>
        <v>0</v>
      </c>
      <c r="AK139" s="28">
        <f t="shared" si="330"/>
        <v>0</v>
      </c>
      <c r="AL139" s="28">
        <f t="shared" si="330"/>
        <v>0</v>
      </c>
      <c r="AM139" s="28">
        <f t="shared" si="330"/>
        <v>0</v>
      </c>
      <c r="AN139" s="28">
        <f t="shared" si="330"/>
        <v>0</v>
      </c>
      <c r="AO139" s="28">
        <f t="shared" si="330"/>
        <v>0</v>
      </c>
      <c r="AP139" s="28">
        <f t="shared" si="330"/>
        <v>0</v>
      </c>
      <c r="AQ139" s="28">
        <f t="shared" si="330"/>
        <v>0</v>
      </c>
      <c r="AR139" s="28">
        <f t="shared" si="330"/>
        <v>0</v>
      </c>
      <c r="AS139" s="28">
        <f t="shared" si="330"/>
        <v>0</v>
      </c>
      <c r="AT139" s="28">
        <f t="shared" si="330"/>
        <v>0</v>
      </c>
      <c r="AU139" s="28">
        <f t="shared" si="330"/>
        <v>0</v>
      </c>
      <c r="AV139" s="28">
        <f t="shared" si="330"/>
        <v>0</v>
      </c>
      <c r="AW139" s="28">
        <f t="shared" si="330"/>
        <v>0</v>
      </c>
      <c r="AX139" s="28">
        <f t="shared" si="330"/>
        <v>0</v>
      </c>
      <c r="AY139" s="28">
        <f t="shared" si="330"/>
        <v>0</v>
      </c>
      <c r="AZ139" s="28">
        <f t="shared" si="330"/>
        <v>0</v>
      </c>
      <c r="BA139" s="28">
        <f t="shared" si="330"/>
        <v>0</v>
      </c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</row>
    <row r="140" ht="12.75" customHeight="1">
      <c r="A140" s="27" t="str">
        <f t="shared" si="314"/>
        <v>#VALUE!</v>
      </c>
      <c r="B140" s="8">
        <v>17.0</v>
      </c>
      <c r="C140" s="28">
        <f t="shared" ref="C140:BA140" si="331">SUM(C20+C49+C78+C107)</f>
        <v>0</v>
      </c>
      <c r="D140" s="28">
        <f t="shared" si="331"/>
        <v>0</v>
      </c>
      <c r="E140" s="28">
        <f t="shared" si="331"/>
        <v>0</v>
      </c>
      <c r="F140" s="28">
        <f t="shared" si="331"/>
        <v>0</v>
      </c>
      <c r="G140" s="28">
        <f t="shared" si="331"/>
        <v>0</v>
      </c>
      <c r="H140" s="28">
        <f t="shared" si="331"/>
        <v>0</v>
      </c>
      <c r="I140" s="28">
        <f t="shared" si="331"/>
        <v>0</v>
      </c>
      <c r="J140" s="28">
        <f t="shared" si="331"/>
        <v>0</v>
      </c>
      <c r="K140" s="28">
        <f t="shared" si="331"/>
        <v>0</v>
      </c>
      <c r="L140" s="28">
        <f t="shared" si="331"/>
        <v>0</v>
      </c>
      <c r="M140" s="28">
        <f t="shared" si="331"/>
        <v>0</v>
      </c>
      <c r="N140" s="28">
        <f t="shared" si="331"/>
        <v>0</v>
      </c>
      <c r="O140" s="28">
        <f t="shared" si="331"/>
        <v>0</v>
      </c>
      <c r="P140" s="28">
        <f t="shared" si="331"/>
        <v>0</v>
      </c>
      <c r="Q140" s="28">
        <f t="shared" si="331"/>
        <v>0</v>
      </c>
      <c r="R140" s="28">
        <f t="shared" si="331"/>
        <v>0</v>
      </c>
      <c r="S140" s="28">
        <f t="shared" si="331"/>
        <v>0</v>
      </c>
      <c r="T140" s="28">
        <f t="shared" si="331"/>
        <v>0</v>
      </c>
      <c r="U140" s="28">
        <f t="shared" si="331"/>
        <v>0</v>
      </c>
      <c r="V140" s="28">
        <f t="shared" si="331"/>
        <v>0</v>
      </c>
      <c r="W140" s="28">
        <f t="shared" si="331"/>
        <v>0</v>
      </c>
      <c r="X140" s="28">
        <f t="shared" si="331"/>
        <v>0</v>
      </c>
      <c r="Y140" s="28">
        <f t="shared" si="331"/>
        <v>0</v>
      </c>
      <c r="Z140" s="28">
        <f t="shared" si="331"/>
        <v>0</v>
      </c>
      <c r="AA140" s="28">
        <f t="shared" si="331"/>
        <v>0</v>
      </c>
      <c r="AB140" s="28">
        <f t="shared" si="331"/>
        <v>0</v>
      </c>
      <c r="AC140" s="28">
        <f t="shared" si="331"/>
        <v>0</v>
      </c>
      <c r="AD140" s="28">
        <f t="shared" si="331"/>
        <v>0</v>
      </c>
      <c r="AE140" s="28">
        <f t="shared" si="331"/>
        <v>0</v>
      </c>
      <c r="AF140" s="28">
        <f t="shared" si="331"/>
        <v>0</v>
      </c>
      <c r="AG140" s="28">
        <f t="shared" si="331"/>
        <v>0</v>
      </c>
      <c r="AH140" s="28">
        <f t="shared" si="331"/>
        <v>0</v>
      </c>
      <c r="AI140" s="28">
        <f t="shared" si="331"/>
        <v>0</v>
      </c>
      <c r="AJ140" s="28">
        <f t="shared" si="331"/>
        <v>0</v>
      </c>
      <c r="AK140" s="28">
        <f t="shared" si="331"/>
        <v>0</v>
      </c>
      <c r="AL140" s="28">
        <f t="shared" si="331"/>
        <v>0</v>
      </c>
      <c r="AM140" s="28">
        <f t="shared" si="331"/>
        <v>0</v>
      </c>
      <c r="AN140" s="28">
        <f t="shared" si="331"/>
        <v>0</v>
      </c>
      <c r="AO140" s="28">
        <f t="shared" si="331"/>
        <v>0</v>
      </c>
      <c r="AP140" s="28">
        <f t="shared" si="331"/>
        <v>0</v>
      </c>
      <c r="AQ140" s="28">
        <f t="shared" si="331"/>
        <v>0</v>
      </c>
      <c r="AR140" s="28">
        <f t="shared" si="331"/>
        <v>0</v>
      </c>
      <c r="AS140" s="28">
        <f t="shared" si="331"/>
        <v>0</v>
      </c>
      <c r="AT140" s="28">
        <f t="shared" si="331"/>
        <v>0</v>
      </c>
      <c r="AU140" s="28">
        <f t="shared" si="331"/>
        <v>0</v>
      </c>
      <c r="AV140" s="28">
        <f t="shared" si="331"/>
        <v>0</v>
      </c>
      <c r="AW140" s="28">
        <f t="shared" si="331"/>
        <v>0</v>
      </c>
      <c r="AX140" s="28">
        <f t="shared" si="331"/>
        <v>0</v>
      </c>
      <c r="AY140" s="28">
        <f t="shared" si="331"/>
        <v>0</v>
      </c>
      <c r="AZ140" s="28">
        <f t="shared" si="331"/>
        <v>0</v>
      </c>
      <c r="BA140" s="28">
        <f t="shared" si="331"/>
        <v>0</v>
      </c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</row>
    <row r="141" ht="12.75" customHeight="1">
      <c r="A141" s="27" t="str">
        <f t="shared" si="314"/>
        <v>#VALUE!</v>
      </c>
      <c r="B141" s="8">
        <v>18.0</v>
      </c>
      <c r="C141" s="28">
        <f t="shared" ref="C141:BA141" si="332">SUM(C21+C50+C79+C108)</f>
        <v>0</v>
      </c>
      <c r="D141" s="28">
        <f t="shared" si="332"/>
        <v>0</v>
      </c>
      <c r="E141" s="28">
        <f t="shared" si="332"/>
        <v>0</v>
      </c>
      <c r="F141" s="28">
        <f t="shared" si="332"/>
        <v>0</v>
      </c>
      <c r="G141" s="28">
        <f t="shared" si="332"/>
        <v>0</v>
      </c>
      <c r="H141" s="28">
        <f t="shared" si="332"/>
        <v>0</v>
      </c>
      <c r="I141" s="28">
        <f t="shared" si="332"/>
        <v>0</v>
      </c>
      <c r="J141" s="28">
        <f t="shared" si="332"/>
        <v>0</v>
      </c>
      <c r="K141" s="28">
        <f t="shared" si="332"/>
        <v>0</v>
      </c>
      <c r="L141" s="28">
        <f t="shared" si="332"/>
        <v>0</v>
      </c>
      <c r="M141" s="28">
        <f t="shared" si="332"/>
        <v>0</v>
      </c>
      <c r="N141" s="28">
        <f t="shared" si="332"/>
        <v>0</v>
      </c>
      <c r="O141" s="28">
        <f t="shared" si="332"/>
        <v>0</v>
      </c>
      <c r="P141" s="28">
        <f t="shared" si="332"/>
        <v>0</v>
      </c>
      <c r="Q141" s="28">
        <f t="shared" si="332"/>
        <v>0</v>
      </c>
      <c r="R141" s="28">
        <f t="shared" si="332"/>
        <v>0</v>
      </c>
      <c r="S141" s="28">
        <f t="shared" si="332"/>
        <v>0</v>
      </c>
      <c r="T141" s="28">
        <f t="shared" si="332"/>
        <v>0</v>
      </c>
      <c r="U141" s="28">
        <f t="shared" si="332"/>
        <v>0</v>
      </c>
      <c r="V141" s="28">
        <f t="shared" si="332"/>
        <v>0</v>
      </c>
      <c r="W141" s="28">
        <f t="shared" si="332"/>
        <v>0</v>
      </c>
      <c r="X141" s="28">
        <f t="shared" si="332"/>
        <v>0</v>
      </c>
      <c r="Y141" s="28">
        <f t="shared" si="332"/>
        <v>0</v>
      </c>
      <c r="Z141" s="28">
        <f t="shared" si="332"/>
        <v>0</v>
      </c>
      <c r="AA141" s="28">
        <f t="shared" si="332"/>
        <v>0</v>
      </c>
      <c r="AB141" s="28">
        <f t="shared" si="332"/>
        <v>0</v>
      </c>
      <c r="AC141" s="28">
        <f t="shared" si="332"/>
        <v>0</v>
      </c>
      <c r="AD141" s="28">
        <f t="shared" si="332"/>
        <v>0</v>
      </c>
      <c r="AE141" s="28">
        <f t="shared" si="332"/>
        <v>0</v>
      </c>
      <c r="AF141" s="28">
        <f t="shared" si="332"/>
        <v>0</v>
      </c>
      <c r="AG141" s="28">
        <f t="shared" si="332"/>
        <v>0</v>
      </c>
      <c r="AH141" s="28">
        <f t="shared" si="332"/>
        <v>0</v>
      </c>
      <c r="AI141" s="28">
        <f t="shared" si="332"/>
        <v>0</v>
      </c>
      <c r="AJ141" s="28">
        <f t="shared" si="332"/>
        <v>0</v>
      </c>
      <c r="AK141" s="28">
        <f t="shared" si="332"/>
        <v>0</v>
      </c>
      <c r="AL141" s="28">
        <f t="shared" si="332"/>
        <v>0</v>
      </c>
      <c r="AM141" s="28">
        <f t="shared" si="332"/>
        <v>0</v>
      </c>
      <c r="AN141" s="28">
        <f t="shared" si="332"/>
        <v>0</v>
      </c>
      <c r="AO141" s="28">
        <f t="shared" si="332"/>
        <v>0</v>
      </c>
      <c r="AP141" s="28">
        <f t="shared" si="332"/>
        <v>0</v>
      </c>
      <c r="AQ141" s="28">
        <f t="shared" si="332"/>
        <v>0</v>
      </c>
      <c r="AR141" s="28">
        <f t="shared" si="332"/>
        <v>0</v>
      </c>
      <c r="AS141" s="28">
        <f t="shared" si="332"/>
        <v>0</v>
      </c>
      <c r="AT141" s="28">
        <f t="shared" si="332"/>
        <v>0</v>
      </c>
      <c r="AU141" s="28">
        <f t="shared" si="332"/>
        <v>0</v>
      </c>
      <c r="AV141" s="28">
        <f t="shared" si="332"/>
        <v>0</v>
      </c>
      <c r="AW141" s="28">
        <f t="shared" si="332"/>
        <v>0</v>
      </c>
      <c r="AX141" s="28">
        <f t="shared" si="332"/>
        <v>0</v>
      </c>
      <c r="AY141" s="28">
        <f t="shared" si="332"/>
        <v>0</v>
      </c>
      <c r="AZ141" s="28">
        <f t="shared" si="332"/>
        <v>0</v>
      </c>
      <c r="BA141" s="28">
        <f t="shared" si="332"/>
        <v>0</v>
      </c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</row>
    <row r="142" ht="12.75" customHeight="1">
      <c r="A142" s="27" t="str">
        <f t="shared" si="314"/>
        <v>#VALUE!</v>
      </c>
      <c r="B142" s="8">
        <v>19.0</v>
      </c>
      <c r="C142" s="28">
        <f t="shared" ref="C142:BA142" si="333">SUM(C22+C51+C80+C109)</f>
        <v>0</v>
      </c>
      <c r="D142" s="28">
        <f t="shared" si="333"/>
        <v>0</v>
      </c>
      <c r="E142" s="28">
        <f t="shared" si="333"/>
        <v>0</v>
      </c>
      <c r="F142" s="28">
        <f t="shared" si="333"/>
        <v>0</v>
      </c>
      <c r="G142" s="28">
        <f t="shared" si="333"/>
        <v>0</v>
      </c>
      <c r="H142" s="28">
        <f t="shared" si="333"/>
        <v>0</v>
      </c>
      <c r="I142" s="28">
        <f t="shared" si="333"/>
        <v>0</v>
      </c>
      <c r="J142" s="28">
        <f t="shared" si="333"/>
        <v>0</v>
      </c>
      <c r="K142" s="28">
        <f t="shared" si="333"/>
        <v>0</v>
      </c>
      <c r="L142" s="28">
        <f t="shared" si="333"/>
        <v>0</v>
      </c>
      <c r="M142" s="28">
        <f t="shared" si="333"/>
        <v>0</v>
      </c>
      <c r="N142" s="28">
        <f t="shared" si="333"/>
        <v>0</v>
      </c>
      <c r="O142" s="28">
        <f t="shared" si="333"/>
        <v>0</v>
      </c>
      <c r="P142" s="28">
        <f t="shared" si="333"/>
        <v>0</v>
      </c>
      <c r="Q142" s="28">
        <f t="shared" si="333"/>
        <v>0</v>
      </c>
      <c r="R142" s="28">
        <f t="shared" si="333"/>
        <v>0</v>
      </c>
      <c r="S142" s="28">
        <f t="shared" si="333"/>
        <v>0</v>
      </c>
      <c r="T142" s="28">
        <f t="shared" si="333"/>
        <v>0</v>
      </c>
      <c r="U142" s="28">
        <f t="shared" si="333"/>
        <v>0</v>
      </c>
      <c r="V142" s="28">
        <f t="shared" si="333"/>
        <v>0</v>
      </c>
      <c r="W142" s="28">
        <f t="shared" si="333"/>
        <v>0</v>
      </c>
      <c r="X142" s="28">
        <f t="shared" si="333"/>
        <v>0</v>
      </c>
      <c r="Y142" s="28">
        <f t="shared" si="333"/>
        <v>0</v>
      </c>
      <c r="Z142" s="28">
        <f t="shared" si="333"/>
        <v>0</v>
      </c>
      <c r="AA142" s="28">
        <f t="shared" si="333"/>
        <v>0</v>
      </c>
      <c r="AB142" s="28">
        <f t="shared" si="333"/>
        <v>0</v>
      </c>
      <c r="AC142" s="28">
        <f t="shared" si="333"/>
        <v>0</v>
      </c>
      <c r="AD142" s="28">
        <f t="shared" si="333"/>
        <v>0</v>
      </c>
      <c r="AE142" s="28">
        <f t="shared" si="333"/>
        <v>0</v>
      </c>
      <c r="AF142" s="28">
        <f t="shared" si="333"/>
        <v>0</v>
      </c>
      <c r="AG142" s="28">
        <f t="shared" si="333"/>
        <v>0</v>
      </c>
      <c r="AH142" s="28">
        <f t="shared" si="333"/>
        <v>0</v>
      </c>
      <c r="AI142" s="28">
        <f t="shared" si="333"/>
        <v>0</v>
      </c>
      <c r="AJ142" s="28">
        <f t="shared" si="333"/>
        <v>0</v>
      </c>
      <c r="AK142" s="28">
        <f t="shared" si="333"/>
        <v>0</v>
      </c>
      <c r="AL142" s="28">
        <f t="shared" si="333"/>
        <v>0</v>
      </c>
      <c r="AM142" s="28">
        <f t="shared" si="333"/>
        <v>0</v>
      </c>
      <c r="AN142" s="28">
        <f t="shared" si="333"/>
        <v>0</v>
      </c>
      <c r="AO142" s="28">
        <f t="shared" si="333"/>
        <v>0</v>
      </c>
      <c r="AP142" s="28">
        <f t="shared" si="333"/>
        <v>0</v>
      </c>
      <c r="AQ142" s="28">
        <f t="shared" si="333"/>
        <v>0</v>
      </c>
      <c r="AR142" s="28">
        <f t="shared" si="333"/>
        <v>0</v>
      </c>
      <c r="AS142" s="28">
        <f t="shared" si="333"/>
        <v>0</v>
      </c>
      <c r="AT142" s="28">
        <f t="shared" si="333"/>
        <v>0</v>
      </c>
      <c r="AU142" s="28">
        <f t="shared" si="333"/>
        <v>0</v>
      </c>
      <c r="AV142" s="28">
        <f t="shared" si="333"/>
        <v>0</v>
      </c>
      <c r="AW142" s="28">
        <f t="shared" si="333"/>
        <v>0</v>
      </c>
      <c r="AX142" s="28">
        <f t="shared" si="333"/>
        <v>0</v>
      </c>
      <c r="AY142" s="28">
        <f t="shared" si="333"/>
        <v>0</v>
      </c>
      <c r="AZ142" s="28">
        <f t="shared" si="333"/>
        <v>0</v>
      </c>
      <c r="BA142" s="28">
        <f t="shared" si="333"/>
        <v>0</v>
      </c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</row>
    <row r="143" ht="12.75" customHeight="1">
      <c r="A143" s="27" t="str">
        <f t="shared" si="314"/>
        <v>#VALUE!</v>
      </c>
      <c r="B143" s="8">
        <v>20.0</v>
      </c>
      <c r="C143" s="28">
        <f t="shared" ref="C143:BA143" si="334">SUM(C23+C52+C81+C110)</f>
        <v>0</v>
      </c>
      <c r="D143" s="28">
        <f t="shared" si="334"/>
        <v>0</v>
      </c>
      <c r="E143" s="28">
        <f t="shared" si="334"/>
        <v>0</v>
      </c>
      <c r="F143" s="28">
        <f t="shared" si="334"/>
        <v>0</v>
      </c>
      <c r="G143" s="28">
        <f t="shared" si="334"/>
        <v>0</v>
      </c>
      <c r="H143" s="28">
        <f t="shared" si="334"/>
        <v>0</v>
      </c>
      <c r="I143" s="28">
        <f t="shared" si="334"/>
        <v>0</v>
      </c>
      <c r="J143" s="28">
        <f t="shared" si="334"/>
        <v>0</v>
      </c>
      <c r="K143" s="28">
        <f t="shared" si="334"/>
        <v>0</v>
      </c>
      <c r="L143" s="28">
        <f t="shared" si="334"/>
        <v>0</v>
      </c>
      <c r="M143" s="28">
        <f t="shared" si="334"/>
        <v>0</v>
      </c>
      <c r="N143" s="28">
        <f t="shared" si="334"/>
        <v>0</v>
      </c>
      <c r="O143" s="28">
        <f t="shared" si="334"/>
        <v>0</v>
      </c>
      <c r="P143" s="28">
        <f t="shared" si="334"/>
        <v>0</v>
      </c>
      <c r="Q143" s="28">
        <f t="shared" si="334"/>
        <v>0</v>
      </c>
      <c r="R143" s="28">
        <f t="shared" si="334"/>
        <v>0</v>
      </c>
      <c r="S143" s="28">
        <f t="shared" si="334"/>
        <v>0</v>
      </c>
      <c r="T143" s="28">
        <f t="shared" si="334"/>
        <v>0</v>
      </c>
      <c r="U143" s="28">
        <f t="shared" si="334"/>
        <v>0</v>
      </c>
      <c r="V143" s="28">
        <f t="shared" si="334"/>
        <v>0</v>
      </c>
      <c r="W143" s="28">
        <f t="shared" si="334"/>
        <v>0</v>
      </c>
      <c r="X143" s="28">
        <f t="shared" si="334"/>
        <v>0</v>
      </c>
      <c r="Y143" s="28">
        <f t="shared" si="334"/>
        <v>0</v>
      </c>
      <c r="Z143" s="28">
        <f t="shared" si="334"/>
        <v>0</v>
      </c>
      <c r="AA143" s="28">
        <f t="shared" si="334"/>
        <v>0</v>
      </c>
      <c r="AB143" s="28">
        <f t="shared" si="334"/>
        <v>0</v>
      </c>
      <c r="AC143" s="28">
        <f t="shared" si="334"/>
        <v>0</v>
      </c>
      <c r="AD143" s="28">
        <f t="shared" si="334"/>
        <v>0</v>
      </c>
      <c r="AE143" s="28">
        <f t="shared" si="334"/>
        <v>0</v>
      </c>
      <c r="AF143" s="28">
        <f t="shared" si="334"/>
        <v>0</v>
      </c>
      <c r="AG143" s="28">
        <f t="shared" si="334"/>
        <v>0</v>
      </c>
      <c r="AH143" s="28">
        <f t="shared" si="334"/>
        <v>0</v>
      </c>
      <c r="AI143" s="28">
        <f t="shared" si="334"/>
        <v>0</v>
      </c>
      <c r="AJ143" s="28">
        <f t="shared" si="334"/>
        <v>0</v>
      </c>
      <c r="AK143" s="28">
        <f t="shared" si="334"/>
        <v>0</v>
      </c>
      <c r="AL143" s="28">
        <f t="shared" si="334"/>
        <v>0</v>
      </c>
      <c r="AM143" s="28">
        <f t="shared" si="334"/>
        <v>0</v>
      </c>
      <c r="AN143" s="28">
        <f t="shared" si="334"/>
        <v>0</v>
      </c>
      <c r="AO143" s="28">
        <f t="shared" si="334"/>
        <v>0</v>
      </c>
      <c r="AP143" s="28">
        <f t="shared" si="334"/>
        <v>0</v>
      </c>
      <c r="AQ143" s="28">
        <f t="shared" si="334"/>
        <v>0</v>
      </c>
      <c r="AR143" s="28">
        <f t="shared" si="334"/>
        <v>0</v>
      </c>
      <c r="AS143" s="28">
        <f t="shared" si="334"/>
        <v>0</v>
      </c>
      <c r="AT143" s="28">
        <f t="shared" si="334"/>
        <v>0</v>
      </c>
      <c r="AU143" s="28">
        <f t="shared" si="334"/>
        <v>0</v>
      </c>
      <c r="AV143" s="28">
        <f t="shared" si="334"/>
        <v>0</v>
      </c>
      <c r="AW143" s="28">
        <f t="shared" si="334"/>
        <v>0</v>
      </c>
      <c r="AX143" s="28">
        <f t="shared" si="334"/>
        <v>0</v>
      </c>
      <c r="AY143" s="28">
        <f t="shared" si="334"/>
        <v>0</v>
      </c>
      <c r="AZ143" s="28">
        <f t="shared" si="334"/>
        <v>0</v>
      </c>
      <c r="BA143" s="28">
        <f t="shared" si="334"/>
        <v>0</v>
      </c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</row>
    <row r="144" ht="12.75" customHeight="1">
      <c r="A144" s="27" t="str">
        <f t="shared" si="314"/>
        <v>#VALUE!</v>
      </c>
      <c r="B144" s="8">
        <v>21.0</v>
      </c>
      <c r="C144" s="28">
        <f t="shared" ref="C144:BA144" si="335">SUM(C24+C53+C82+C111)</f>
        <v>0</v>
      </c>
      <c r="D144" s="28">
        <f t="shared" si="335"/>
        <v>0</v>
      </c>
      <c r="E144" s="28">
        <f t="shared" si="335"/>
        <v>0</v>
      </c>
      <c r="F144" s="28">
        <f t="shared" si="335"/>
        <v>0</v>
      </c>
      <c r="G144" s="28">
        <f t="shared" si="335"/>
        <v>0</v>
      </c>
      <c r="H144" s="28">
        <f t="shared" si="335"/>
        <v>0</v>
      </c>
      <c r="I144" s="28">
        <f t="shared" si="335"/>
        <v>0</v>
      </c>
      <c r="J144" s="28">
        <f t="shared" si="335"/>
        <v>0</v>
      </c>
      <c r="K144" s="28">
        <f t="shared" si="335"/>
        <v>0</v>
      </c>
      <c r="L144" s="28">
        <f t="shared" si="335"/>
        <v>0</v>
      </c>
      <c r="M144" s="28">
        <f t="shared" si="335"/>
        <v>0</v>
      </c>
      <c r="N144" s="28">
        <f t="shared" si="335"/>
        <v>0</v>
      </c>
      <c r="O144" s="28">
        <f t="shared" si="335"/>
        <v>0</v>
      </c>
      <c r="P144" s="28">
        <f t="shared" si="335"/>
        <v>0</v>
      </c>
      <c r="Q144" s="28">
        <f t="shared" si="335"/>
        <v>0</v>
      </c>
      <c r="R144" s="28">
        <f t="shared" si="335"/>
        <v>0</v>
      </c>
      <c r="S144" s="28">
        <f t="shared" si="335"/>
        <v>0</v>
      </c>
      <c r="T144" s="28">
        <f t="shared" si="335"/>
        <v>0</v>
      </c>
      <c r="U144" s="28">
        <f t="shared" si="335"/>
        <v>0</v>
      </c>
      <c r="V144" s="28">
        <f t="shared" si="335"/>
        <v>0</v>
      </c>
      <c r="W144" s="28">
        <f t="shared" si="335"/>
        <v>0</v>
      </c>
      <c r="X144" s="28">
        <f t="shared" si="335"/>
        <v>0</v>
      </c>
      <c r="Y144" s="28">
        <f t="shared" si="335"/>
        <v>0</v>
      </c>
      <c r="Z144" s="28">
        <f t="shared" si="335"/>
        <v>0</v>
      </c>
      <c r="AA144" s="28">
        <f t="shared" si="335"/>
        <v>0</v>
      </c>
      <c r="AB144" s="28">
        <f t="shared" si="335"/>
        <v>0</v>
      </c>
      <c r="AC144" s="28">
        <f t="shared" si="335"/>
        <v>0</v>
      </c>
      <c r="AD144" s="28">
        <f t="shared" si="335"/>
        <v>0</v>
      </c>
      <c r="AE144" s="28">
        <f t="shared" si="335"/>
        <v>0</v>
      </c>
      <c r="AF144" s="28">
        <f t="shared" si="335"/>
        <v>0</v>
      </c>
      <c r="AG144" s="28">
        <f t="shared" si="335"/>
        <v>0</v>
      </c>
      <c r="AH144" s="28">
        <f t="shared" si="335"/>
        <v>0</v>
      </c>
      <c r="AI144" s="28">
        <f t="shared" si="335"/>
        <v>0</v>
      </c>
      <c r="AJ144" s="28">
        <f t="shared" si="335"/>
        <v>0</v>
      </c>
      <c r="AK144" s="28">
        <f t="shared" si="335"/>
        <v>0</v>
      </c>
      <c r="AL144" s="28">
        <f t="shared" si="335"/>
        <v>0</v>
      </c>
      <c r="AM144" s="28">
        <f t="shared" si="335"/>
        <v>0</v>
      </c>
      <c r="AN144" s="28">
        <f t="shared" si="335"/>
        <v>0</v>
      </c>
      <c r="AO144" s="28">
        <f t="shared" si="335"/>
        <v>0</v>
      </c>
      <c r="AP144" s="28">
        <f t="shared" si="335"/>
        <v>0</v>
      </c>
      <c r="AQ144" s="28">
        <f t="shared" si="335"/>
        <v>0</v>
      </c>
      <c r="AR144" s="28">
        <f t="shared" si="335"/>
        <v>0</v>
      </c>
      <c r="AS144" s="28">
        <f t="shared" si="335"/>
        <v>0</v>
      </c>
      <c r="AT144" s="28">
        <f t="shared" si="335"/>
        <v>0</v>
      </c>
      <c r="AU144" s="28">
        <f t="shared" si="335"/>
        <v>0</v>
      </c>
      <c r="AV144" s="28">
        <f t="shared" si="335"/>
        <v>0</v>
      </c>
      <c r="AW144" s="28">
        <f t="shared" si="335"/>
        <v>0</v>
      </c>
      <c r="AX144" s="28">
        <f t="shared" si="335"/>
        <v>0</v>
      </c>
      <c r="AY144" s="28">
        <f t="shared" si="335"/>
        <v>0</v>
      </c>
      <c r="AZ144" s="28">
        <f t="shared" si="335"/>
        <v>0</v>
      </c>
      <c r="BA144" s="28">
        <f t="shared" si="335"/>
        <v>0</v>
      </c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</row>
    <row r="145" ht="12.75" customHeight="1">
      <c r="A145" s="27" t="str">
        <f t="shared" si="314"/>
        <v>#VALUE!</v>
      </c>
      <c r="B145" s="8">
        <v>22.0</v>
      </c>
      <c r="C145" s="28">
        <f t="shared" ref="C145:BA145" si="336">SUM(C25+C54+C83+C112)</f>
        <v>0</v>
      </c>
      <c r="D145" s="28">
        <f t="shared" si="336"/>
        <v>0</v>
      </c>
      <c r="E145" s="28">
        <f t="shared" si="336"/>
        <v>0</v>
      </c>
      <c r="F145" s="28">
        <f t="shared" si="336"/>
        <v>0</v>
      </c>
      <c r="G145" s="28">
        <f t="shared" si="336"/>
        <v>0</v>
      </c>
      <c r="H145" s="28">
        <f t="shared" si="336"/>
        <v>0</v>
      </c>
      <c r="I145" s="28">
        <f t="shared" si="336"/>
        <v>0</v>
      </c>
      <c r="J145" s="28">
        <f t="shared" si="336"/>
        <v>0</v>
      </c>
      <c r="K145" s="28">
        <f t="shared" si="336"/>
        <v>0</v>
      </c>
      <c r="L145" s="28">
        <f t="shared" si="336"/>
        <v>0</v>
      </c>
      <c r="M145" s="28">
        <f t="shared" si="336"/>
        <v>0</v>
      </c>
      <c r="N145" s="28">
        <f t="shared" si="336"/>
        <v>0</v>
      </c>
      <c r="O145" s="28">
        <f t="shared" si="336"/>
        <v>0</v>
      </c>
      <c r="P145" s="28">
        <f t="shared" si="336"/>
        <v>0</v>
      </c>
      <c r="Q145" s="28">
        <f t="shared" si="336"/>
        <v>0</v>
      </c>
      <c r="R145" s="28">
        <f t="shared" si="336"/>
        <v>0</v>
      </c>
      <c r="S145" s="28">
        <f t="shared" si="336"/>
        <v>0</v>
      </c>
      <c r="T145" s="28">
        <f t="shared" si="336"/>
        <v>0</v>
      </c>
      <c r="U145" s="28">
        <f t="shared" si="336"/>
        <v>0</v>
      </c>
      <c r="V145" s="28">
        <f t="shared" si="336"/>
        <v>0</v>
      </c>
      <c r="W145" s="28">
        <f t="shared" si="336"/>
        <v>0</v>
      </c>
      <c r="X145" s="28">
        <f t="shared" si="336"/>
        <v>0</v>
      </c>
      <c r="Y145" s="28">
        <f t="shared" si="336"/>
        <v>0</v>
      </c>
      <c r="Z145" s="28">
        <f t="shared" si="336"/>
        <v>0</v>
      </c>
      <c r="AA145" s="28">
        <f t="shared" si="336"/>
        <v>0</v>
      </c>
      <c r="AB145" s="28">
        <f t="shared" si="336"/>
        <v>0</v>
      </c>
      <c r="AC145" s="28">
        <f t="shared" si="336"/>
        <v>0</v>
      </c>
      <c r="AD145" s="28">
        <f t="shared" si="336"/>
        <v>0</v>
      </c>
      <c r="AE145" s="28">
        <f t="shared" si="336"/>
        <v>0</v>
      </c>
      <c r="AF145" s="28">
        <f t="shared" si="336"/>
        <v>0</v>
      </c>
      <c r="AG145" s="28">
        <f t="shared" si="336"/>
        <v>0</v>
      </c>
      <c r="AH145" s="28">
        <f t="shared" si="336"/>
        <v>0</v>
      </c>
      <c r="AI145" s="28">
        <f t="shared" si="336"/>
        <v>0</v>
      </c>
      <c r="AJ145" s="28">
        <f t="shared" si="336"/>
        <v>0</v>
      </c>
      <c r="AK145" s="28">
        <f t="shared" si="336"/>
        <v>0</v>
      </c>
      <c r="AL145" s="28">
        <f t="shared" si="336"/>
        <v>0</v>
      </c>
      <c r="AM145" s="28">
        <f t="shared" si="336"/>
        <v>0</v>
      </c>
      <c r="AN145" s="28">
        <f t="shared" si="336"/>
        <v>0</v>
      </c>
      <c r="AO145" s="28">
        <f t="shared" si="336"/>
        <v>0</v>
      </c>
      <c r="AP145" s="28">
        <f t="shared" si="336"/>
        <v>0</v>
      </c>
      <c r="AQ145" s="28">
        <f t="shared" si="336"/>
        <v>0</v>
      </c>
      <c r="AR145" s="28">
        <f t="shared" si="336"/>
        <v>0</v>
      </c>
      <c r="AS145" s="28">
        <f t="shared" si="336"/>
        <v>0</v>
      </c>
      <c r="AT145" s="28">
        <f t="shared" si="336"/>
        <v>0</v>
      </c>
      <c r="AU145" s="28">
        <f t="shared" si="336"/>
        <v>0</v>
      </c>
      <c r="AV145" s="28">
        <f t="shared" si="336"/>
        <v>0</v>
      </c>
      <c r="AW145" s="28">
        <f t="shared" si="336"/>
        <v>0</v>
      </c>
      <c r="AX145" s="28">
        <f t="shared" si="336"/>
        <v>0</v>
      </c>
      <c r="AY145" s="28">
        <f t="shared" si="336"/>
        <v>0</v>
      </c>
      <c r="AZ145" s="28">
        <f t="shared" si="336"/>
        <v>0</v>
      </c>
      <c r="BA145" s="28">
        <f t="shared" si="336"/>
        <v>0</v>
      </c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</row>
    <row r="146" ht="12.75" customHeight="1">
      <c r="A146" s="27" t="str">
        <f t="shared" si="314"/>
        <v>#VALUE!</v>
      </c>
      <c r="B146" s="8">
        <v>23.0</v>
      </c>
      <c r="C146" s="28">
        <f t="shared" ref="C146:BA146" si="337">SUM(C26+C55+C84+C113)</f>
        <v>0</v>
      </c>
      <c r="D146" s="28">
        <f t="shared" si="337"/>
        <v>0</v>
      </c>
      <c r="E146" s="28">
        <f t="shared" si="337"/>
        <v>0</v>
      </c>
      <c r="F146" s="28">
        <f t="shared" si="337"/>
        <v>0</v>
      </c>
      <c r="G146" s="28">
        <f t="shared" si="337"/>
        <v>0</v>
      </c>
      <c r="H146" s="28">
        <f t="shared" si="337"/>
        <v>0</v>
      </c>
      <c r="I146" s="28">
        <f t="shared" si="337"/>
        <v>0</v>
      </c>
      <c r="J146" s="28">
        <f t="shared" si="337"/>
        <v>0</v>
      </c>
      <c r="K146" s="28">
        <f t="shared" si="337"/>
        <v>0</v>
      </c>
      <c r="L146" s="28">
        <f t="shared" si="337"/>
        <v>0</v>
      </c>
      <c r="M146" s="28">
        <f t="shared" si="337"/>
        <v>0</v>
      </c>
      <c r="N146" s="28">
        <f t="shared" si="337"/>
        <v>0</v>
      </c>
      <c r="O146" s="28">
        <f t="shared" si="337"/>
        <v>0</v>
      </c>
      <c r="P146" s="28">
        <f t="shared" si="337"/>
        <v>0</v>
      </c>
      <c r="Q146" s="28">
        <f t="shared" si="337"/>
        <v>0</v>
      </c>
      <c r="R146" s="28">
        <f t="shared" si="337"/>
        <v>0</v>
      </c>
      <c r="S146" s="28">
        <f t="shared" si="337"/>
        <v>0</v>
      </c>
      <c r="T146" s="28">
        <f t="shared" si="337"/>
        <v>0</v>
      </c>
      <c r="U146" s="28">
        <f t="shared" si="337"/>
        <v>0</v>
      </c>
      <c r="V146" s="28">
        <f t="shared" si="337"/>
        <v>0</v>
      </c>
      <c r="W146" s="28">
        <f t="shared" si="337"/>
        <v>0</v>
      </c>
      <c r="X146" s="28">
        <f t="shared" si="337"/>
        <v>0</v>
      </c>
      <c r="Y146" s="28">
        <f t="shared" si="337"/>
        <v>0</v>
      </c>
      <c r="Z146" s="28">
        <f t="shared" si="337"/>
        <v>0</v>
      </c>
      <c r="AA146" s="28">
        <f t="shared" si="337"/>
        <v>0</v>
      </c>
      <c r="AB146" s="28">
        <f t="shared" si="337"/>
        <v>0</v>
      </c>
      <c r="AC146" s="28">
        <f t="shared" si="337"/>
        <v>0</v>
      </c>
      <c r="AD146" s="28">
        <f t="shared" si="337"/>
        <v>0</v>
      </c>
      <c r="AE146" s="28">
        <f t="shared" si="337"/>
        <v>0</v>
      </c>
      <c r="AF146" s="28">
        <f t="shared" si="337"/>
        <v>0</v>
      </c>
      <c r="AG146" s="28">
        <f t="shared" si="337"/>
        <v>0</v>
      </c>
      <c r="AH146" s="28">
        <f t="shared" si="337"/>
        <v>0</v>
      </c>
      <c r="AI146" s="28">
        <f t="shared" si="337"/>
        <v>0</v>
      </c>
      <c r="AJ146" s="28">
        <f t="shared" si="337"/>
        <v>0</v>
      </c>
      <c r="AK146" s="28">
        <f t="shared" si="337"/>
        <v>0</v>
      </c>
      <c r="AL146" s="28">
        <f t="shared" si="337"/>
        <v>0</v>
      </c>
      <c r="AM146" s="28">
        <f t="shared" si="337"/>
        <v>0</v>
      </c>
      <c r="AN146" s="28">
        <f t="shared" si="337"/>
        <v>0</v>
      </c>
      <c r="AO146" s="28">
        <f t="shared" si="337"/>
        <v>0</v>
      </c>
      <c r="AP146" s="28">
        <f t="shared" si="337"/>
        <v>0</v>
      </c>
      <c r="AQ146" s="28">
        <f t="shared" si="337"/>
        <v>0</v>
      </c>
      <c r="AR146" s="28">
        <f t="shared" si="337"/>
        <v>0</v>
      </c>
      <c r="AS146" s="28">
        <f t="shared" si="337"/>
        <v>0</v>
      </c>
      <c r="AT146" s="28">
        <f t="shared" si="337"/>
        <v>0</v>
      </c>
      <c r="AU146" s="28">
        <f t="shared" si="337"/>
        <v>0</v>
      </c>
      <c r="AV146" s="28">
        <f t="shared" si="337"/>
        <v>0</v>
      </c>
      <c r="AW146" s="28">
        <f t="shared" si="337"/>
        <v>0</v>
      </c>
      <c r="AX146" s="28">
        <f t="shared" si="337"/>
        <v>0</v>
      </c>
      <c r="AY146" s="28">
        <f t="shared" si="337"/>
        <v>0</v>
      </c>
      <c r="AZ146" s="28">
        <f t="shared" si="337"/>
        <v>0</v>
      </c>
      <c r="BA146" s="28">
        <f t="shared" si="337"/>
        <v>0</v>
      </c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</row>
    <row r="147" ht="12.75" customHeight="1">
      <c r="A147" s="6"/>
      <c r="B147" s="29" t="s">
        <v>103</v>
      </c>
      <c r="C147" s="29">
        <f t="shared" ref="C147:BA147" si="338">SUM(C123:C146)*0.54</f>
        <v>0</v>
      </c>
      <c r="D147" s="29">
        <f t="shared" si="338"/>
        <v>0</v>
      </c>
      <c r="E147" s="29">
        <f t="shared" si="338"/>
        <v>0</v>
      </c>
      <c r="F147" s="29">
        <f t="shared" si="338"/>
        <v>0</v>
      </c>
      <c r="G147" s="29">
        <f t="shared" si="338"/>
        <v>0</v>
      </c>
      <c r="H147" s="29">
        <f t="shared" si="338"/>
        <v>0</v>
      </c>
      <c r="I147" s="29">
        <f t="shared" si="338"/>
        <v>0</v>
      </c>
      <c r="J147" s="29">
        <f t="shared" si="338"/>
        <v>0</v>
      </c>
      <c r="K147" s="29">
        <f t="shared" si="338"/>
        <v>0</v>
      </c>
      <c r="L147" s="29">
        <f t="shared" si="338"/>
        <v>0</v>
      </c>
      <c r="M147" s="29">
        <f t="shared" si="338"/>
        <v>0</v>
      </c>
      <c r="N147" s="29">
        <f t="shared" si="338"/>
        <v>0</v>
      </c>
      <c r="O147" s="29">
        <f t="shared" si="338"/>
        <v>0</v>
      </c>
      <c r="P147" s="29">
        <f t="shared" si="338"/>
        <v>0</v>
      </c>
      <c r="Q147" s="29">
        <f t="shared" si="338"/>
        <v>0</v>
      </c>
      <c r="R147" s="29">
        <f t="shared" si="338"/>
        <v>0</v>
      </c>
      <c r="S147" s="29">
        <f t="shared" si="338"/>
        <v>0</v>
      </c>
      <c r="T147" s="29">
        <f t="shared" si="338"/>
        <v>0</v>
      </c>
      <c r="U147" s="29">
        <f t="shared" si="338"/>
        <v>0</v>
      </c>
      <c r="V147" s="29">
        <f t="shared" si="338"/>
        <v>0</v>
      </c>
      <c r="W147" s="29">
        <f t="shared" si="338"/>
        <v>0</v>
      </c>
      <c r="X147" s="29">
        <f t="shared" si="338"/>
        <v>0</v>
      </c>
      <c r="Y147" s="29">
        <f t="shared" si="338"/>
        <v>0</v>
      </c>
      <c r="Z147" s="29">
        <f t="shared" si="338"/>
        <v>0</v>
      </c>
      <c r="AA147" s="29">
        <f t="shared" si="338"/>
        <v>0</v>
      </c>
      <c r="AB147" s="29">
        <f t="shared" si="338"/>
        <v>0</v>
      </c>
      <c r="AC147" s="29">
        <f t="shared" si="338"/>
        <v>0</v>
      </c>
      <c r="AD147" s="29">
        <f t="shared" si="338"/>
        <v>0</v>
      </c>
      <c r="AE147" s="29">
        <f t="shared" si="338"/>
        <v>0</v>
      </c>
      <c r="AF147" s="29">
        <f t="shared" si="338"/>
        <v>0</v>
      </c>
      <c r="AG147" s="29">
        <f t="shared" si="338"/>
        <v>0</v>
      </c>
      <c r="AH147" s="29">
        <f t="shared" si="338"/>
        <v>0</v>
      </c>
      <c r="AI147" s="29">
        <f t="shared" si="338"/>
        <v>0</v>
      </c>
      <c r="AJ147" s="29">
        <f t="shared" si="338"/>
        <v>0</v>
      </c>
      <c r="AK147" s="29">
        <f t="shared" si="338"/>
        <v>0</v>
      </c>
      <c r="AL147" s="29">
        <f t="shared" si="338"/>
        <v>0</v>
      </c>
      <c r="AM147" s="29">
        <f t="shared" si="338"/>
        <v>0</v>
      </c>
      <c r="AN147" s="29">
        <f t="shared" si="338"/>
        <v>0</v>
      </c>
      <c r="AO147" s="29">
        <f t="shared" si="338"/>
        <v>0</v>
      </c>
      <c r="AP147" s="29">
        <f t="shared" si="338"/>
        <v>0</v>
      </c>
      <c r="AQ147" s="29">
        <f t="shared" si="338"/>
        <v>0</v>
      </c>
      <c r="AR147" s="29">
        <f t="shared" si="338"/>
        <v>0</v>
      </c>
      <c r="AS147" s="29">
        <f t="shared" si="338"/>
        <v>0</v>
      </c>
      <c r="AT147" s="29">
        <f t="shared" si="338"/>
        <v>0</v>
      </c>
      <c r="AU147" s="29">
        <f t="shared" si="338"/>
        <v>0</v>
      </c>
      <c r="AV147" s="29">
        <f t="shared" si="338"/>
        <v>0</v>
      </c>
      <c r="AW147" s="29">
        <f t="shared" si="338"/>
        <v>0</v>
      </c>
      <c r="AX147" s="29">
        <f t="shared" si="338"/>
        <v>0</v>
      </c>
      <c r="AY147" s="29">
        <f t="shared" si="338"/>
        <v>0</v>
      </c>
      <c r="AZ147" s="29">
        <f t="shared" si="338"/>
        <v>0</v>
      </c>
      <c r="BA147" s="29">
        <f t="shared" si="338"/>
        <v>0</v>
      </c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</row>
    <row r="148" ht="12.75" customHeight="1">
      <c r="A148" s="20"/>
      <c r="B148" s="6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</row>
    <row r="149" ht="12.75" customHeight="1">
      <c r="A149" s="20"/>
      <c r="B149" s="6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</row>
    <row r="150" ht="12.75" customHeight="1">
      <c r="A150" s="20"/>
      <c r="B150" s="6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</row>
    <row r="151" ht="12.75" customHeight="1">
      <c r="A151" s="20"/>
      <c r="B151" s="6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</row>
    <row r="152" ht="12.75" customHeight="1">
      <c r="A152" s="20"/>
      <c r="B152" s="6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</row>
    <row r="153" ht="12.75" customHeight="1">
      <c r="A153" s="20"/>
      <c r="B153" s="6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</row>
    <row r="154" ht="12.75" customHeight="1">
      <c r="A154" s="20"/>
      <c r="B154" s="6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</row>
    <row r="155" ht="12.75" customHeight="1">
      <c r="A155" s="20"/>
      <c r="B155" s="6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</row>
    <row r="156" ht="12.75" customHeight="1">
      <c r="A156" s="20"/>
      <c r="B156" s="6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</row>
    <row r="157" ht="12.75" customHeight="1">
      <c r="A157" s="20"/>
      <c r="B157" s="6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</row>
    <row r="158" ht="12.75" customHeight="1">
      <c r="A158" s="20"/>
      <c r="B158" s="6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</row>
    <row r="159" ht="12.75" customHeight="1">
      <c r="A159" s="20"/>
      <c r="B159" s="6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</row>
    <row r="160" ht="12.75" customHeight="1">
      <c r="A160" s="20"/>
      <c r="B160" s="6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</row>
    <row r="161" ht="12.75" customHeight="1">
      <c r="A161" s="20"/>
      <c r="B161" s="6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</row>
    <row r="162" ht="12.75" customHeight="1">
      <c r="A162" s="20"/>
      <c r="B162" s="6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</row>
    <row r="163" ht="12.75" customHeight="1">
      <c r="A163" s="20"/>
      <c r="B163" s="6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</row>
    <row r="164" ht="12.75" customHeight="1">
      <c r="A164" s="20"/>
      <c r="B164" s="6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</row>
    <row r="165" ht="12.75" customHeight="1">
      <c r="A165" s="20"/>
      <c r="B165" s="6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</row>
    <row r="166" ht="12.75" customHeight="1">
      <c r="A166" s="20"/>
      <c r="B166" s="6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</row>
    <row r="167" ht="12.75" customHeight="1">
      <c r="A167" s="20"/>
      <c r="B167" s="6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</row>
    <row r="168" ht="12.75" customHeight="1">
      <c r="A168" s="20"/>
      <c r="B168" s="6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</row>
    <row r="169" ht="12.75" customHeight="1">
      <c r="A169" s="20"/>
      <c r="B169" s="6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</row>
    <row r="170" ht="12.75" customHeight="1">
      <c r="A170" s="20"/>
      <c r="B170" s="6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</row>
    <row r="171" ht="12.75" customHeight="1">
      <c r="A171" s="20"/>
      <c r="B171" s="6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</row>
    <row r="172" ht="12.75" customHeight="1">
      <c r="A172" s="20"/>
      <c r="B172" s="6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</row>
    <row r="173" ht="12.75" customHeight="1">
      <c r="A173" s="20"/>
      <c r="B173" s="6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</row>
    <row r="174" ht="12.75" customHeight="1">
      <c r="A174" s="20"/>
      <c r="B174" s="6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</row>
    <row r="175" ht="12.75" customHeight="1">
      <c r="A175" s="20"/>
      <c r="B175" s="6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</row>
    <row r="176" ht="12.75" customHeight="1">
      <c r="A176" s="20"/>
      <c r="B176" s="6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</row>
    <row r="177" ht="12.75" customHeight="1">
      <c r="A177" s="20"/>
      <c r="B177" s="6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</row>
    <row r="178" ht="12.75" customHeight="1">
      <c r="A178" s="20"/>
      <c r="B178" s="6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</row>
    <row r="179" ht="12.75" customHeight="1">
      <c r="A179" s="20"/>
      <c r="B179" s="6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</row>
    <row r="180" ht="12.75" customHeight="1">
      <c r="A180" s="20"/>
      <c r="B180" s="6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</row>
    <row r="181" ht="12.75" customHeight="1">
      <c r="A181" s="20"/>
      <c r="B181" s="6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</row>
    <row r="182" ht="12.75" customHeight="1">
      <c r="A182" s="20"/>
      <c r="B182" s="6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</row>
    <row r="183" ht="12.75" customHeight="1">
      <c r="A183" s="20"/>
      <c r="B183" s="6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</row>
    <row r="184" ht="12.75" customHeight="1">
      <c r="A184" s="20"/>
      <c r="B184" s="6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</row>
    <row r="185" ht="12.75" customHeight="1">
      <c r="A185" s="20"/>
      <c r="B185" s="6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</row>
    <row r="186" ht="12.75" customHeight="1">
      <c r="A186" s="20"/>
      <c r="B186" s="6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</row>
    <row r="187" ht="12.75" customHeight="1">
      <c r="A187" s="20"/>
      <c r="B187" s="6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</row>
    <row r="188" ht="12.75" customHeight="1">
      <c r="A188" s="20"/>
      <c r="B188" s="6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</row>
    <row r="189" ht="12.75" customHeight="1">
      <c r="A189" s="20"/>
      <c r="B189" s="6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</row>
    <row r="190" ht="12.75" customHeight="1">
      <c r="A190" s="20"/>
      <c r="B190" s="6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</row>
    <row r="191" ht="12.75" customHeight="1">
      <c r="A191" s="20"/>
      <c r="B191" s="6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</row>
    <row r="192" ht="12.75" customHeight="1">
      <c r="A192" s="20"/>
      <c r="B192" s="6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</row>
    <row r="193" ht="12.75" customHeight="1">
      <c r="A193" s="20"/>
      <c r="B193" s="6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</row>
    <row r="194" ht="12.75" customHeight="1">
      <c r="A194" s="20"/>
      <c r="B194" s="6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</row>
    <row r="195" ht="12.75" customHeight="1">
      <c r="A195" s="20"/>
      <c r="B195" s="6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</row>
    <row r="196" ht="12.75" customHeight="1">
      <c r="B196" s="3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</row>
    <row r="197" ht="12.75" customHeight="1">
      <c r="B197" s="3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</row>
    <row r="198" ht="12.75" customHeight="1">
      <c r="B198" s="3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</row>
    <row r="199" ht="12.75" customHeight="1">
      <c r="B199" s="3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</row>
    <row r="200" ht="12.75" customHeight="1">
      <c r="B200" s="3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</row>
    <row r="201" ht="12.75" customHeight="1">
      <c r="B201" s="3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</row>
    <row r="202" ht="12.75" customHeight="1">
      <c r="B202" s="3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</row>
    <row r="203" ht="12.75" customHeight="1">
      <c r="B203" s="3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</row>
    <row r="204" ht="12.75" customHeight="1">
      <c r="B204" s="3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</row>
    <row r="205" ht="12.75" customHeight="1">
      <c r="B205" s="3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</row>
    <row r="206" ht="12.75" customHeight="1">
      <c r="B206" s="3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</row>
    <row r="207" ht="12.75" customHeight="1">
      <c r="B207" s="3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</row>
    <row r="208" ht="12.75" customHeight="1">
      <c r="B208" s="3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</row>
    <row r="209" ht="12.75" customHeight="1">
      <c r="B209" s="3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</row>
    <row r="210" ht="12.75" customHeight="1">
      <c r="B210" s="3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</row>
    <row r="211" ht="12.75" customHeight="1">
      <c r="B211" s="3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</row>
    <row r="212" ht="12.75" customHeight="1">
      <c r="B212" s="3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</row>
    <row r="213" ht="12.75" customHeight="1">
      <c r="B213" s="3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</row>
    <row r="214" ht="12.75" customHeight="1">
      <c r="B214" s="3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</row>
    <row r="215" ht="12.75" customHeight="1">
      <c r="B215" s="3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</row>
    <row r="216" ht="12.75" customHeight="1">
      <c r="B216" s="3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</row>
    <row r="217" ht="12.75" customHeight="1">
      <c r="B217" s="3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</row>
    <row r="218" ht="12.75" customHeight="1">
      <c r="B218" s="3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</row>
    <row r="219" ht="12.75" customHeight="1">
      <c r="B219" s="3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</row>
    <row r="220" ht="12.75" customHeight="1">
      <c r="B220" s="3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</row>
    <row r="221" ht="12.75" customHeight="1">
      <c r="B221" s="3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</row>
    <row r="222" ht="12.75" customHeight="1">
      <c r="B222" s="3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</row>
    <row r="223" ht="12.75" customHeight="1">
      <c r="B223" s="3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</row>
    <row r="224" ht="12.75" customHeight="1">
      <c r="B224" s="3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</row>
    <row r="225" ht="12.75" customHeight="1">
      <c r="B225" s="3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</row>
    <row r="226" ht="12.75" customHeight="1">
      <c r="B226" s="3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</row>
    <row r="227" ht="12.75" customHeight="1">
      <c r="B227" s="3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</row>
    <row r="228" ht="12.75" customHeight="1">
      <c r="B228" s="3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</row>
    <row r="229" ht="12.75" customHeight="1">
      <c r="B229" s="3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</row>
    <row r="230" ht="12.75" customHeight="1">
      <c r="B230" s="3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</row>
    <row r="231" ht="12.75" customHeight="1">
      <c r="B231" s="3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</row>
    <row r="232" ht="12.75" customHeight="1">
      <c r="B232" s="3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</row>
    <row r="233" ht="12.75" customHeight="1">
      <c r="B233" s="3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</row>
    <row r="234" ht="12.75" customHeight="1">
      <c r="B234" s="3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</row>
    <row r="235" ht="12.75" customHeight="1">
      <c r="B235" s="3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</row>
    <row r="236" ht="12.75" customHeight="1">
      <c r="B236" s="3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</row>
    <row r="237" ht="12.75" customHeight="1">
      <c r="B237" s="3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</row>
    <row r="238" ht="12.75" customHeight="1">
      <c r="B238" s="3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</row>
    <row r="239" ht="12.75" customHeight="1">
      <c r="B239" s="3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</row>
    <row r="240" ht="12.75" customHeight="1">
      <c r="B240" s="3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</row>
    <row r="241" ht="12.75" customHeight="1">
      <c r="B241" s="3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</row>
    <row r="242" ht="12.75" customHeight="1">
      <c r="B242" s="3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</row>
    <row r="243" ht="12.75" customHeight="1">
      <c r="B243" s="3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</row>
    <row r="244" ht="12.75" customHeight="1">
      <c r="B244" s="3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</row>
    <row r="245" ht="12.75" customHeight="1">
      <c r="B245" s="3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</row>
    <row r="246" ht="12.75" customHeight="1">
      <c r="B246" s="3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</row>
    <row r="247" ht="12.75" customHeight="1">
      <c r="B247" s="3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</row>
    <row r="248" ht="12.75" customHeight="1">
      <c r="B248" s="3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</row>
    <row r="249" ht="12.75" customHeight="1">
      <c r="B249" s="3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</row>
    <row r="250" ht="12.75" customHeight="1">
      <c r="B250" s="3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</row>
    <row r="251" ht="12.75" customHeight="1">
      <c r="B251" s="3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</row>
    <row r="252" ht="12.75" customHeight="1">
      <c r="B252" s="3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</row>
    <row r="253" ht="12.75" customHeight="1">
      <c r="B253" s="3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</row>
    <row r="254" ht="12.75" customHeight="1">
      <c r="B254" s="3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</row>
    <row r="255" ht="12.75" customHeight="1">
      <c r="B255" s="3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</row>
    <row r="256" ht="12.75" customHeight="1">
      <c r="B256" s="3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</row>
    <row r="257" ht="12.75" customHeight="1">
      <c r="B257" s="3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</row>
    <row r="258" ht="12.75" customHeight="1">
      <c r="B258" s="3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</row>
    <row r="259" ht="12.75" customHeight="1">
      <c r="B259" s="3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</row>
    <row r="260" ht="12.75" customHeight="1">
      <c r="B260" s="3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</row>
    <row r="261" ht="12.75" customHeight="1">
      <c r="B261" s="3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</row>
    <row r="262" ht="12.75" customHeight="1">
      <c r="B262" s="3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</row>
    <row r="263" ht="12.75" customHeight="1">
      <c r="B263" s="3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</row>
    <row r="264" ht="12.75" customHeight="1">
      <c r="B264" s="3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</row>
    <row r="265" ht="12.75" customHeight="1">
      <c r="B265" s="3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</row>
    <row r="266" ht="12.75" customHeight="1">
      <c r="B266" s="3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</row>
    <row r="267" ht="12.75" customHeight="1">
      <c r="B267" s="3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</row>
    <row r="268" ht="12.75" customHeight="1">
      <c r="B268" s="3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</row>
    <row r="269" ht="12.75" customHeight="1">
      <c r="B269" s="3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</row>
    <row r="270" ht="12.75" customHeight="1">
      <c r="B270" s="3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</row>
    <row r="271" ht="12.75" customHeight="1">
      <c r="B271" s="3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</row>
    <row r="272" ht="12.75" customHeight="1">
      <c r="B272" s="3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</row>
    <row r="273" ht="12.75" customHeight="1">
      <c r="B273" s="3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</row>
    <row r="274" ht="12.75" customHeight="1">
      <c r="B274" s="3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</row>
    <row r="275" ht="12.75" customHeight="1">
      <c r="B275" s="3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</row>
    <row r="276" ht="12.75" customHeight="1">
      <c r="B276" s="3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</row>
    <row r="277" ht="12.75" customHeight="1">
      <c r="B277" s="3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</row>
    <row r="278" ht="12.75" customHeight="1">
      <c r="B278" s="3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</row>
    <row r="279" ht="12.75" customHeight="1">
      <c r="B279" s="3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</row>
    <row r="280" ht="12.75" customHeight="1">
      <c r="B280" s="3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</row>
    <row r="281" ht="12.75" customHeight="1">
      <c r="B281" s="3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</row>
    <row r="282" ht="12.75" customHeight="1">
      <c r="B282" s="3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</row>
    <row r="283" ht="12.75" customHeight="1">
      <c r="B283" s="3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</row>
    <row r="284" ht="12.75" customHeight="1">
      <c r="B284" s="3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</row>
    <row r="285" ht="12.75" customHeight="1">
      <c r="B285" s="3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</row>
    <row r="286" ht="12.75" customHeight="1">
      <c r="B286" s="3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</row>
    <row r="287" ht="12.75" customHeight="1">
      <c r="B287" s="3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</row>
    <row r="288" ht="12.75" customHeight="1">
      <c r="B288" s="3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</row>
    <row r="289" ht="12.75" customHeight="1">
      <c r="B289" s="3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</row>
    <row r="290" ht="12.75" customHeight="1">
      <c r="B290" s="3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</row>
    <row r="291" ht="12.75" customHeight="1">
      <c r="B291" s="3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</row>
    <row r="292" ht="12.75" customHeight="1">
      <c r="B292" s="3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</row>
    <row r="293" ht="12.75" customHeight="1">
      <c r="B293" s="3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</row>
    <row r="294" ht="12.75" customHeight="1">
      <c r="B294" s="3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</row>
    <row r="295" ht="12.75" customHeight="1">
      <c r="B295" s="3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</row>
    <row r="296" ht="12.75" customHeight="1">
      <c r="B296" s="3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</row>
    <row r="297" ht="12.75" customHeight="1">
      <c r="B297" s="3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</row>
    <row r="298" ht="12.75" customHeight="1">
      <c r="B298" s="3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</row>
    <row r="299" ht="12.75" customHeight="1">
      <c r="B299" s="3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</row>
    <row r="300" ht="12.75" customHeight="1">
      <c r="B300" s="3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</row>
    <row r="301" ht="12.75" customHeight="1">
      <c r="B301" s="3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</row>
    <row r="302" ht="12.75" customHeight="1">
      <c r="B302" s="3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</row>
    <row r="303" ht="12.75" customHeight="1">
      <c r="B303" s="3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</row>
    <row r="304" ht="12.75" customHeight="1">
      <c r="B304" s="3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</row>
    <row r="305" ht="12.75" customHeight="1">
      <c r="B305" s="3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</row>
    <row r="306" ht="12.75" customHeight="1">
      <c r="B306" s="3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</row>
    <row r="307" ht="12.75" customHeight="1">
      <c r="B307" s="3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</row>
    <row r="308" ht="12.75" customHeight="1">
      <c r="B308" s="3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</row>
    <row r="309" ht="12.75" customHeight="1">
      <c r="B309" s="3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</row>
    <row r="310" ht="12.75" customHeight="1">
      <c r="B310" s="3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</row>
    <row r="311" ht="12.75" customHeight="1">
      <c r="B311" s="3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</row>
    <row r="312" ht="12.75" customHeight="1">
      <c r="B312" s="3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</row>
    <row r="313" ht="12.75" customHeight="1">
      <c r="B313" s="3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</row>
    <row r="314" ht="12.75" customHeight="1">
      <c r="B314" s="3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</row>
    <row r="315" ht="12.75" customHeight="1">
      <c r="B315" s="3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</row>
    <row r="316" ht="12.75" customHeight="1">
      <c r="B316" s="3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</row>
    <row r="317" ht="12.75" customHeight="1">
      <c r="B317" s="3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</row>
    <row r="318" ht="12.75" customHeight="1">
      <c r="B318" s="3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</row>
    <row r="319" ht="12.75" customHeight="1">
      <c r="B319" s="3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</row>
    <row r="320" ht="12.75" customHeight="1">
      <c r="B320" s="3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</row>
    <row r="321" ht="12.75" customHeight="1">
      <c r="B321" s="3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</row>
    <row r="322" ht="12.75" customHeight="1">
      <c r="B322" s="3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</row>
    <row r="323" ht="12.75" customHeight="1">
      <c r="B323" s="3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</row>
    <row r="324" ht="12.75" customHeight="1">
      <c r="B324" s="3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</row>
    <row r="325" ht="12.75" customHeight="1">
      <c r="B325" s="3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</row>
    <row r="326" ht="12.75" customHeight="1">
      <c r="B326" s="3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</row>
    <row r="327" ht="12.75" customHeight="1">
      <c r="B327" s="3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</row>
    <row r="328" ht="12.75" customHeight="1">
      <c r="B328" s="3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</row>
    <row r="329" ht="12.75" customHeight="1">
      <c r="B329" s="3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</row>
    <row r="330" ht="12.75" customHeight="1">
      <c r="B330" s="3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</row>
    <row r="331" ht="12.75" customHeight="1">
      <c r="B331" s="3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</row>
    <row r="332" ht="12.75" customHeight="1">
      <c r="B332" s="3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</row>
    <row r="333" ht="12.75" customHeight="1">
      <c r="B333" s="3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</row>
    <row r="334" ht="12.75" customHeight="1">
      <c r="B334" s="3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</row>
    <row r="335" ht="12.75" customHeight="1">
      <c r="B335" s="3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</row>
    <row r="336" ht="12.75" customHeight="1">
      <c r="B336" s="3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</row>
    <row r="337" ht="12.75" customHeight="1">
      <c r="B337" s="3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</row>
    <row r="338" ht="12.75" customHeight="1">
      <c r="B338" s="3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</row>
    <row r="339" ht="12.75" customHeight="1">
      <c r="B339" s="3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</row>
    <row r="340" ht="12.75" customHeight="1">
      <c r="B340" s="3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</row>
    <row r="341" ht="12.75" customHeight="1">
      <c r="B341" s="3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</row>
    <row r="342" ht="12.75" customHeight="1">
      <c r="B342" s="3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</row>
    <row r="343" ht="12.75" customHeight="1">
      <c r="B343" s="3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</row>
    <row r="344" ht="12.75" customHeight="1">
      <c r="B344" s="3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</row>
    <row r="345" ht="12.75" customHeight="1">
      <c r="B345" s="3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</row>
    <row r="346" ht="12.75" customHeight="1">
      <c r="B346" s="3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</row>
    <row r="347" ht="12.75" customHeight="1">
      <c r="B347" s="3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</row>
    <row r="348" ht="12.75" customHeight="1">
      <c r="B348" s="3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</row>
    <row r="349" ht="12.75" customHeight="1">
      <c r="B349" s="3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</row>
    <row r="350" ht="12.75" customHeight="1">
      <c r="B350" s="3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</row>
    <row r="351" ht="12.75" customHeight="1">
      <c r="B351" s="3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</row>
    <row r="352" ht="12.75" customHeight="1">
      <c r="B352" s="3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</row>
    <row r="353" ht="12.75" customHeight="1">
      <c r="B353" s="3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</row>
    <row r="354" ht="12.75" customHeight="1">
      <c r="B354" s="3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</row>
    <row r="355" ht="12.75" customHeight="1">
      <c r="B355" s="3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</row>
    <row r="356" ht="12.75" customHeight="1">
      <c r="B356" s="3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</row>
    <row r="357" ht="12.75" customHeight="1">
      <c r="B357" s="3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</row>
    <row r="358" ht="12.75" customHeight="1">
      <c r="B358" s="3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</row>
    <row r="359" ht="12.75" customHeight="1">
      <c r="B359" s="3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</row>
    <row r="360" ht="12.75" customHeight="1">
      <c r="B360" s="3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</row>
    <row r="361" ht="12.75" customHeight="1">
      <c r="B361" s="3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</row>
    <row r="362" ht="12.75" customHeight="1">
      <c r="B362" s="3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</row>
    <row r="363" ht="12.75" customHeight="1">
      <c r="B363" s="3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</row>
    <row r="364" ht="12.75" customHeight="1">
      <c r="B364" s="3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</row>
    <row r="365" ht="12.75" customHeight="1">
      <c r="B365" s="3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</row>
    <row r="366" ht="12.75" customHeight="1">
      <c r="B366" s="3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</row>
    <row r="367" ht="12.75" customHeight="1">
      <c r="B367" s="3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</row>
    <row r="368" ht="12.75" customHeight="1">
      <c r="B368" s="3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</row>
    <row r="369" ht="12.75" customHeight="1">
      <c r="B369" s="3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</row>
    <row r="370" ht="12.75" customHeight="1">
      <c r="B370" s="3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</row>
    <row r="371" ht="12.75" customHeight="1">
      <c r="B371" s="3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</row>
    <row r="372" ht="12.75" customHeight="1">
      <c r="B372" s="3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</row>
    <row r="373" ht="12.75" customHeight="1">
      <c r="B373" s="3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</row>
    <row r="374" ht="12.75" customHeight="1">
      <c r="B374" s="3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</row>
    <row r="375" ht="12.75" customHeight="1">
      <c r="B375" s="3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</row>
    <row r="376" ht="12.75" customHeight="1">
      <c r="B376" s="3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</row>
    <row r="377" ht="12.75" customHeight="1">
      <c r="B377" s="3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</row>
    <row r="378" ht="12.75" customHeight="1">
      <c r="B378" s="3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</row>
    <row r="379" ht="12.75" customHeight="1">
      <c r="B379" s="3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</row>
    <row r="380" ht="12.75" customHeight="1">
      <c r="B380" s="3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</row>
    <row r="381" ht="12.75" customHeight="1">
      <c r="B381" s="3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</row>
    <row r="382" ht="12.75" customHeight="1">
      <c r="B382" s="3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</row>
    <row r="383" ht="12.75" customHeight="1">
      <c r="B383" s="3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</row>
    <row r="384" ht="12.75" customHeight="1">
      <c r="B384" s="3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</row>
    <row r="385" ht="12.75" customHeight="1">
      <c r="B385" s="3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</row>
    <row r="386" ht="12.75" customHeight="1">
      <c r="B386" s="3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</row>
    <row r="387" ht="12.75" customHeight="1">
      <c r="B387" s="3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</row>
    <row r="388" ht="12.75" customHeight="1">
      <c r="B388" s="3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</row>
    <row r="389" ht="12.75" customHeight="1">
      <c r="B389" s="3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</row>
    <row r="390" ht="12.75" customHeight="1">
      <c r="B390" s="3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</row>
    <row r="391" ht="12.75" customHeight="1">
      <c r="B391" s="3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</row>
    <row r="392" ht="12.75" customHeight="1">
      <c r="B392" s="3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</row>
    <row r="393" ht="12.75" customHeight="1">
      <c r="B393" s="3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</row>
    <row r="394" ht="12.75" customHeight="1">
      <c r="B394" s="3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</row>
    <row r="395" ht="12.75" customHeight="1">
      <c r="B395" s="3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</row>
    <row r="396" ht="12.75" customHeight="1">
      <c r="B396" s="3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</row>
    <row r="397" ht="12.75" customHeight="1">
      <c r="B397" s="3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</row>
    <row r="398" ht="12.75" customHeight="1">
      <c r="B398" s="3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</row>
    <row r="399" ht="12.75" customHeight="1">
      <c r="B399" s="3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</row>
    <row r="400" ht="12.75" customHeight="1">
      <c r="B400" s="3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</row>
    <row r="401" ht="12.75" customHeight="1">
      <c r="B401" s="3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</row>
    <row r="402" ht="12.75" customHeight="1">
      <c r="B402" s="3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</row>
    <row r="403" ht="12.75" customHeight="1">
      <c r="B403" s="3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</row>
    <row r="404" ht="12.75" customHeight="1">
      <c r="B404" s="3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</row>
    <row r="405" ht="12.75" customHeight="1">
      <c r="B405" s="3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</row>
    <row r="406" ht="12.75" customHeight="1">
      <c r="B406" s="3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</row>
    <row r="407" ht="12.75" customHeight="1">
      <c r="B407" s="3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</row>
    <row r="408" ht="12.75" customHeight="1">
      <c r="B408" s="3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</row>
    <row r="409" ht="12.75" customHeight="1">
      <c r="B409" s="3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</row>
    <row r="410" ht="12.75" customHeight="1">
      <c r="B410" s="3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</row>
    <row r="411" ht="12.75" customHeight="1">
      <c r="B411" s="3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</row>
    <row r="412" ht="12.75" customHeight="1">
      <c r="B412" s="3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</row>
    <row r="413" ht="12.75" customHeight="1">
      <c r="B413" s="3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</row>
    <row r="414" ht="12.75" customHeight="1">
      <c r="B414" s="3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</row>
    <row r="415" ht="12.75" customHeight="1">
      <c r="B415" s="3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</row>
    <row r="416" ht="12.75" customHeight="1">
      <c r="B416" s="3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</row>
    <row r="417" ht="12.75" customHeight="1">
      <c r="B417" s="3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</row>
    <row r="418" ht="12.75" customHeight="1">
      <c r="B418" s="3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</row>
    <row r="419" ht="12.75" customHeight="1">
      <c r="B419" s="3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</row>
    <row r="420" ht="12.75" customHeight="1">
      <c r="B420" s="3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</row>
    <row r="421" ht="12.75" customHeight="1">
      <c r="B421" s="3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</row>
    <row r="422" ht="12.75" customHeight="1">
      <c r="B422" s="3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</row>
    <row r="423" ht="12.75" customHeight="1">
      <c r="B423" s="3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</row>
    <row r="424" ht="12.75" customHeight="1">
      <c r="B424" s="3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</row>
    <row r="425" ht="12.75" customHeight="1">
      <c r="B425" s="3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</row>
    <row r="426" ht="12.75" customHeight="1">
      <c r="B426" s="3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</row>
    <row r="427" ht="12.75" customHeight="1">
      <c r="B427" s="3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</row>
    <row r="428" ht="12.75" customHeight="1">
      <c r="B428" s="3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</row>
    <row r="429" ht="12.75" customHeight="1">
      <c r="B429" s="3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</row>
    <row r="430" ht="12.75" customHeight="1">
      <c r="B430" s="3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</row>
    <row r="431" ht="12.75" customHeight="1">
      <c r="B431" s="3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</row>
    <row r="432" ht="12.75" customHeight="1">
      <c r="B432" s="3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</row>
    <row r="433" ht="12.75" customHeight="1">
      <c r="B433" s="3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</row>
    <row r="434" ht="12.75" customHeight="1">
      <c r="B434" s="3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</row>
    <row r="435" ht="12.75" customHeight="1">
      <c r="B435" s="3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</row>
    <row r="436" ht="12.75" customHeight="1">
      <c r="B436" s="3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</row>
    <row r="437" ht="12.75" customHeight="1">
      <c r="B437" s="3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</row>
    <row r="438" ht="12.75" customHeight="1">
      <c r="B438" s="3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</row>
    <row r="439" ht="12.75" customHeight="1">
      <c r="B439" s="3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</row>
    <row r="440" ht="12.75" customHeight="1">
      <c r="B440" s="3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</row>
    <row r="441" ht="12.75" customHeight="1">
      <c r="B441" s="3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</row>
    <row r="442" ht="12.75" customHeight="1">
      <c r="B442" s="3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</row>
    <row r="443" ht="12.75" customHeight="1">
      <c r="B443" s="3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</row>
    <row r="444" ht="12.75" customHeight="1">
      <c r="B444" s="3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</row>
    <row r="445" ht="12.75" customHeight="1">
      <c r="B445" s="3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</row>
    <row r="446" ht="12.75" customHeight="1">
      <c r="B446" s="3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</row>
    <row r="447" ht="12.75" customHeight="1">
      <c r="B447" s="3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</row>
    <row r="448" ht="12.75" customHeight="1">
      <c r="B448" s="3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</row>
    <row r="449" ht="12.75" customHeight="1">
      <c r="B449" s="3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</row>
    <row r="450" ht="12.75" customHeight="1">
      <c r="B450" s="3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</row>
    <row r="451" ht="12.75" customHeight="1">
      <c r="B451" s="3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</row>
    <row r="452" ht="12.75" customHeight="1">
      <c r="B452" s="3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</row>
    <row r="453" ht="12.75" customHeight="1">
      <c r="B453" s="3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</row>
    <row r="454" ht="12.75" customHeight="1">
      <c r="B454" s="3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</row>
    <row r="455" ht="12.75" customHeight="1">
      <c r="B455" s="3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</row>
    <row r="456" ht="12.75" customHeight="1">
      <c r="B456" s="3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</row>
    <row r="457" ht="12.75" customHeight="1">
      <c r="B457" s="3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</row>
    <row r="458" ht="12.75" customHeight="1">
      <c r="B458" s="3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</row>
    <row r="459" ht="12.75" customHeight="1">
      <c r="B459" s="3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</row>
    <row r="460" ht="12.75" customHeight="1">
      <c r="B460" s="3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</row>
    <row r="461" ht="12.75" customHeight="1">
      <c r="B461" s="3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</row>
    <row r="462" ht="12.75" customHeight="1">
      <c r="B462" s="3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</row>
    <row r="463" ht="12.75" customHeight="1">
      <c r="B463" s="3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</row>
    <row r="464" ht="12.75" customHeight="1">
      <c r="B464" s="3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</row>
    <row r="465" ht="12.75" customHeight="1">
      <c r="B465" s="3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</row>
    <row r="466" ht="12.75" customHeight="1">
      <c r="B466" s="3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</row>
    <row r="467" ht="12.75" customHeight="1">
      <c r="B467" s="3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</row>
    <row r="468" ht="12.75" customHeight="1">
      <c r="B468" s="3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</row>
    <row r="469" ht="12.75" customHeight="1">
      <c r="B469" s="3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</row>
    <row r="470" ht="12.75" customHeight="1">
      <c r="B470" s="3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</row>
    <row r="471" ht="12.75" customHeight="1">
      <c r="B471" s="3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</row>
    <row r="472" ht="12.75" customHeight="1">
      <c r="B472" s="3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</row>
    <row r="473" ht="12.75" customHeight="1">
      <c r="B473" s="3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</row>
    <row r="474" ht="12.75" customHeight="1">
      <c r="B474" s="3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</row>
    <row r="475" ht="12.75" customHeight="1">
      <c r="B475" s="3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</row>
    <row r="476" ht="12.75" customHeight="1">
      <c r="B476" s="3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</row>
    <row r="477" ht="12.75" customHeight="1">
      <c r="B477" s="3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</row>
    <row r="478" ht="12.75" customHeight="1">
      <c r="B478" s="3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</row>
    <row r="479" ht="12.75" customHeight="1">
      <c r="B479" s="3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</row>
    <row r="480" ht="12.75" customHeight="1">
      <c r="B480" s="3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</row>
    <row r="481" ht="12.75" customHeight="1">
      <c r="B481" s="3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</row>
    <row r="482" ht="12.75" customHeight="1">
      <c r="B482" s="3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</row>
    <row r="483" ht="12.75" customHeight="1">
      <c r="B483" s="3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</row>
    <row r="484" ht="12.75" customHeight="1">
      <c r="B484" s="3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</row>
    <row r="485" ht="12.75" customHeight="1">
      <c r="B485" s="3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</row>
    <row r="486" ht="12.75" customHeight="1">
      <c r="B486" s="3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</row>
    <row r="487" ht="12.75" customHeight="1">
      <c r="B487" s="3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</row>
    <row r="488" ht="12.75" customHeight="1">
      <c r="B488" s="3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</row>
    <row r="489" ht="12.75" customHeight="1">
      <c r="B489" s="3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</row>
    <row r="490" ht="12.75" customHeight="1">
      <c r="B490" s="3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</row>
    <row r="491" ht="12.75" customHeight="1">
      <c r="B491" s="3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</row>
    <row r="492" ht="12.75" customHeight="1">
      <c r="B492" s="3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</row>
    <row r="493" ht="12.75" customHeight="1">
      <c r="B493" s="3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</row>
    <row r="494" ht="12.75" customHeight="1">
      <c r="B494" s="3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</row>
    <row r="495" ht="12.75" customHeight="1">
      <c r="B495" s="3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</row>
    <row r="496" ht="12.75" customHeight="1">
      <c r="B496" s="3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</row>
    <row r="497" ht="12.75" customHeight="1">
      <c r="B497" s="3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</row>
    <row r="498" ht="12.75" customHeight="1">
      <c r="B498" s="3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</row>
    <row r="499" ht="12.75" customHeight="1">
      <c r="B499" s="3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</row>
    <row r="500" ht="12.75" customHeight="1">
      <c r="B500" s="3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</row>
    <row r="501" ht="12.75" customHeight="1">
      <c r="B501" s="3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</row>
    <row r="502" ht="12.75" customHeight="1">
      <c r="B502" s="3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</row>
    <row r="503" ht="12.75" customHeight="1">
      <c r="B503" s="3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</row>
    <row r="504" ht="12.75" customHeight="1">
      <c r="B504" s="3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</row>
    <row r="505" ht="12.75" customHeight="1">
      <c r="B505" s="3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</row>
    <row r="506" ht="12.75" customHeight="1">
      <c r="B506" s="3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</row>
    <row r="507" ht="12.75" customHeight="1">
      <c r="B507" s="3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</row>
    <row r="508" ht="12.75" customHeight="1">
      <c r="B508" s="3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</row>
    <row r="509" ht="12.75" customHeight="1">
      <c r="B509" s="3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</row>
    <row r="510" ht="12.75" customHeight="1">
      <c r="B510" s="3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</row>
    <row r="511" ht="12.75" customHeight="1">
      <c r="B511" s="3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</row>
    <row r="512" ht="12.75" customHeight="1">
      <c r="B512" s="3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</row>
    <row r="513" ht="12.75" customHeight="1">
      <c r="B513" s="3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</row>
    <row r="514" ht="12.75" customHeight="1">
      <c r="B514" s="3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</row>
    <row r="515" ht="12.75" customHeight="1">
      <c r="B515" s="3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</row>
    <row r="516" ht="12.75" customHeight="1">
      <c r="B516" s="3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</row>
    <row r="517" ht="12.75" customHeight="1">
      <c r="B517" s="3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</row>
    <row r="518" ht="12.75" customHeight="1">
      <c r="B518" s="3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</row>
    <row r="519" ht="12.75" customHeight="1">
      <c r="B519" s="3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</row>
    <row r="520" ht="12.75" customHeight="1">
      <c r="B520" s="3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</row>
    <row r="521" ht="12.75" customHeight="1">
      <c r="B521" s="3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</row>
    <row r="522" ht="12.75" customHeight="1">
      <c r="B522" s="3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</row>
    <row r="523" ht="12.75" customHeight="1">
      <c r="B523" s="3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</row>
    <row r="524" ht="12.75" customHeight="1">
      <c r="B524" s="3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</row>
    <row r="525" ht="12.75" customHeight="1">
      <c r="B525" s="3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</row>
    <row r="526" ht="12.75" customHeight="1">
      <c r="B526" s="3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</row>
    <row r="527" ht="12.75" customHeight="1">
      <c r="B527" s="3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</row>
    <row r="528" ht="12.75" customHeight="1">
      <c r="B528" s="3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</row>
    <row r="529" ht="12.75" customHeight="1">
      <c r="B529" s="3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</row>
    <row r="530" ht="12.75" customHeight="1">
      <c r="B530" s="3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</row>
    <row r="531" ht="12.75" customHeight="1">
      <c r="B531" s="3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</row>
    <row r="532" ht="12.75" customHeight="1">
      <c r="B532" s="3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</row>
    <row r="533" ht="12.75" customHeight="1">
      <c r="B533" s="3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</row>
    <row r="534" ht="12.75" customHeight="1">
      <c r="B534" s="3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</row>
    <row r="535" ht="12.75" customHeight="1">
      <c r="B535" s="3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</row>
    <row r="536" ht="12.75" customHeight="1">
      <c r="B536" s="3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</row>
    <row r="537" ht="12.75" customHeight="1">
      <c r="B537" s="3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</row>
    <row r="538" ht="12.75" customHeight="1">
      <c r="B538" s="3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</row>
    <row r="539" ht="12.75" customHeight="1">
      <c r="B539" s="3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</row>
    <row r="540" ht="12.75" customHeight="1">
      <c r="B540" s="3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</row>
    <row r="541" ht="12.75" customHeight="1">
      <c r="B541" s="3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</row>
    <row r="542" ht="12.75" customHeight="1">
      <c r="B542" s="3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</row>
    <row r="543" ht="12.75" customHeight="1">
      <c r="B543" s="3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</row>
    <row r="544" ht="12.75" customHeight="1">
      <c r="B544" s="3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</row>
    <row r="545" ht="12.75" customHeight="1">
      <c r="B545" s="3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</row>
    <row r="546" ht="12.75" customHeight="1">
      <c r="B546" s="3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</row>
    <row r="547" ht="12.75" customHeight="1">
      <c r="B547" s="3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</row>
    <row r="548" ht="12.75" customHeight="1">
      <c r="B548" s="3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</row>
    <row r="549" ht="12.75" customHeight="1">
      <c r="B549" s="3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</row>
    <row r="550" ht="12.75" customHeight="1">
      <c r="B550" s="3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</row>
    <row r="551" ht="12.75" customHeight="1">
      <c r="B551" s="3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</row>
    <row r="552" ht="12.75" customHeight="1">
      <c r="B552" s="3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</row>
    <row r="553" ht="12.75" customHeight="1">
      <c r="B553" s="3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</row>
    <row r="554" ht="12.75" customHeight="1">
      <c r="B554" s="3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</row>
    <row r="555" ht="12.75" customHeight="1">
      <c r="B555" s="3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</row>
    <row r="556" ht="12.75" customHeight="1">
      <c r="B556" s="3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</row>
    <row r="557" ht="12.75" customHeight="1">
      <c r="B557" s="3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</row>
    <row r="558" ht="12.75" customHeight="1">
      <c r="B558" s="3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</row>
    <row r="559" ht="12.75" customHeight="1">
      <c r="B559" s="3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</row>
    <row r="560" ht="12.75" customHeight="1">
      <c r="B560" s="3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</row>
    <row r="561" ht="12.75" customHeight="1">
      <c r="B561" s="3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</row>
    <row r="562" ht="12.75" customHeight="1">
      <c r="B562" s="3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</row>
    <row r="563" ht="12.75" customHeight="1">
      <c r="B563" s="3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</row>
    <row r="564" ht="12.75" customHeight="1">
      <c r="B564" s="3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</row>
    <row r="565" ht="12.75" customHeight="1">
      <c r="B565" s="3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</row>
    <row r="566" ht="12.75" customHeight="1">
      <c r="B566" s="3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</row>
    <row r="567" ht="12.75" customHeight="1">
      <c r="B567" s="3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</row>
    <row r="568" ht="12.75" customHeight="1">
      <c r="B568" s="3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</row>
    <row r="569" ht="12.75" customHeight="1">
      <c r="B569" s="3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</row>
    <row r="570" ht="12.75" customHeight="1">
      <c r="B570" s="3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</row>
    <row r="571" ht="12.75" customHeight="1">
      <c r="B571" s="3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</row>
    <row r="572" ht="12.75" customHeight="1">
      <c r="B572" s="3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</row>
    <row r="573" ht="12.75" customHeight="1">
      <c r="B573" s="3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</row>
    <row r="574" ht="12.75" customHeight="1">
      <c r="B574" s="3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</row>
    <row r="575" ht="12.75" customHeight="1">
      <c r="B575" s="3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</row>
    <row r="576" ht="12.75" customHeight="1">
      <c r="B576" s="3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</row>
    <row r="577" ht="12.75" customHeight="1">
      <c r="B577" s="3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</row>
    <row r="578" ht="12.75" customHeight="1">
      <c r="B578" s="3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</row>
    <row r="579" ht="12.75" customHeight="1">
      <c r="B579" s="3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</row>
    <row r="580" ht="12.75" customHeight="1">
      <c r="B580" s="3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</row>
    <row r="581" ht="12.75" customHeight="1">
      <c r="B581" s="3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</row>
    <row r="582" ht="12.75" customHeight="1">
      <c r="B582" s="3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</row>
    <row r="583" ht="12.75" customHeight="1">
      <c r="B583" s="3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</row>
    <row r="584" ht="12.75" customHeight="1">
      <c r="B584" s="3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</row>
    <row r="585" ht="12.75" customHeight="1">
      <c r="B585" s="3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</row>
    <row r="586" ht="12.75" customHeight="1">
      <c r="B586" s="3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</row>
    <row r="587" ht="12.75" customHeight="1">
      <c r="B587" s="3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</row>
    <row r="588" ht="12.75" customHeight="1">
      <c r="B588" s="3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</row>
    <row r="589" ht="12.75" customHeight="1">
      <c r="B589" s="3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</row>
    <row r="590" ht="12.75" customHeight="1">
      <c r="B590" s="3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</row>
    <row r="591" ht="12.75" customHeight="1">
      <c r="B591" s="3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</row>
    <row r="592" ht="12.75" customHeight="1">
      <c r="B592" s="3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</row>
    <row r="593" ht="12.75" customHeight="1">
      <c r="B593" s="3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</row>
    <row r="594" ht="12.75" customHeight="1">
      <c r="B594" s="3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</row>
    <row r="595" ht="12.75" customHeight="1">
      <c r="B595" s="3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</row>
    <row r="596" ht="12.75" customHeight="1">
      <c r="B596" s="3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</row>
    <row r="597" ht="12.75" customHeight="1">
      <c r="B597" s="3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</row>
    <row r="598" ht="12.75" customHeight="1">
      <c r="B598" s="3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</row>
    <row r="599" ht="12.75" customHeight="1">
      <c r="B599" s="3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</row>
    <row r="600" ht="12.75" customHeight="1">
      <c r="B600" s="3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</row>
    <row r="601" ht="12.75" customHeight="1">
      <c r="B601" s="3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</row>
    <row r="602" ht="12.75" customHeight="1">
      <c r="B602" s="3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</row>
    <row r="603" ht="12.75" customHeight="1">
      <c r="B603" s="3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</row>
    <row r="604" ht="12.75" customHeight="1">
      <c r="B604" s="3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</row>
    <row r="605" ht="12.75" customHeight="1">
      <c r="B605" s="3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</row>
    <row r="606" ht="12.75" customHeight="1">
      <c r="B606" s="3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</row>
    <row r="607" ht="12.75" customHeight="1">
      <c r="B607" s="3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</row>
    <row r="608" ht="12.75" customHeight="1">
      <c r="B608" s="3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</row>
    <row r="609" ht="12.75" customHeight="1">
      <c r="B609" s="3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</row>
    <row r="610" ht="12.75" customHeight="1">
      <c r="B610" s="3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</row>
    <row r="611" ht="12.75" customHeight="1">
      <c r="B611" s="3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</row>
    <row r="612" ht="12.75" customHeight="1">
      <c r="B612" s="3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</row>
    <row r="613" ht="12.75" customHeight="1">
      <c r="B613" s="3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</row>
    <row r="614" ht="12.75" customHeight="1">
      <c r="B614" s="3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</row>
    <row r="615" ht="12.75" customHeight="1">
      <c r="B615" s="3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</row>
    <row r="616" ht="12.75" customHeight="1">
      <c r="B616" s="3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</row>
    <row r="617" ht="12.75" customHeight="1">
      <c r="B617" s="3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</row>
    <row r="618" ht="12.75" customHeight="1">
      <c r="B618" s="3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</row>
    <row r="619" ht="12.75" customHeight="1">
      <c r="B619" s="3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</row>
    <row r="620" ht="12.75" customHeight="1">
      <c r="B620" s="3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</row>
    <row r="621" ht="12.75" customHeight="1">
      <c r="B621" s="3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</row>
    <row r="622" ht="12.75" customHeight="1">
      <c r="B622" s="3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</row>
    <row r="623" ht="12.75" customHeight="1">
      <c r="B623" s="3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</row>
    <row r="624" ht="12.75" customHeight="1">
      <c r="B624" s="3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</row>
    <row r="625" ht="12.75" customHeight="1">
      <c r="B625" s="3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</row>
    <row r="626" ht="12.75" customHeight="1">
      <c r="B626" s="3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</row>
    <row r="627" ht="12.75" customHeight="1">
      <c r="B627" s="3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</row>
    <row r="628" ht="12.75" customHeight="1">
      <c r="B628" s="3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</row>
    <row r="629" ht="12.75" customHeight="1">
      <c r="B629" s="3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</row>
    <row r="630" ht="12.75" customHeight="1">
      <c r="B630" s="3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</row>
    <row r="631" ht="12.75" customHeight="1">
      <c r="B631" s="3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</row>
    <row r="632" ht="12.75" customHeight="1">
      <c r="B632" s="3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</row>
    <row r="633" ht="12.75" customHeight="1">
      <c r="B633" s="3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</row>
    <row r="634" ht="12.75" customHeight="1">
      <c r="B634" s="3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</row>
    <row r="635" ht="12.75" customHeight="1">
      <c r="B635" s="3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</row>
    <row r="636" ht="12.75" customHeight="1">
      <c r="B636" s="3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</row>
    <row r="637" ht="12.75" customHeight="1">
      <c r="B637" s="3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</row>
    <row r="638" ht="12.75" customHeight="1">
      <c r="B638" s="3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</row>
    <row r="639" ht="12.75" customHeight="1">
      <c r="B639" s="3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</row>
    <row r="640" ht="12.75" customHeight="1">
      <c r="B640" s="3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</row>
    <row r="641" ht="12.75" customHeight="1">
      <c r="B641" s="3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</row>
    <row r="642" ht="12.75" customHeight="1">
      <c r="B642" s="3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</row>
    <row r="643" ht="12.75" customHeight="1">
      <c r="B643" s="3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</row>
    <row r="644" ht="12.75" customHeight="1">
      <c r="B644" s="3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</row>
    <row r="645" ht="12.75" customHeight="1">
      <c r="B645" s="3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</row>
    <row r="646" ht="12.75" customHeight="1">
      <c r="B646" s="3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</row>
    <row r="647" ht="12.75" customHeight="1">
      <c r="B647" s="3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</row>
    <row r="648" ht="12.75" customHeight="1">
      <c r="B648" s="3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</row>
    <row r="649" ht="12.75" customHeight="1">
      <c r="B649" s="3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</row>
    <row r="650" ht="12.75" customHeight="1">
      <c r="B650" s="3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</row>
    <row r="651" ht="12.75" customHeight="1">
      <c r="B651" s="3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</row>
    <row r="652" ht="12.75" customHeight="1">
      <c r="B652" s="3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</row>
    <row r="653" ht="12.75" customHeight="1">
      <c r="B653" s="3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</row>
    <row r="654" ht="12.75" customHeight="1">
      <c r="B654" s="3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</row>
    <row r="655" ht="12.75" customHeight="1">
      <c r="B655" s="3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</row>
    <row r="656" ht="12.75" customHeight="1">
      <c r="B656" s="3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</row>
    <row r="657" ht="12.75" customHeight="1">
      <c r="B657" s="3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</row>
    <row r="658" ht="12.75" customHeight="1">
      <c r="B658" s="3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</row>
    <row r="659" ht="12.75" customHeight="1">
      <c r="B659" s="3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</row>
    <row r="660" ht="12.75" customHeight="1">
      <c r="B660" s="3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</row>
    <row r="661" ht="12.75" customHeight="1">
      <c r="B661" s="3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</row>
    <row r="662" ht="12.75" customHeight="1">
      <c r="B662" s="3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</row>
    <row r="663" ht="12.75" customHeight="1">
      <c r="B663" s="3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</row>
    <row r="664" ht="12.75" customHeight="1">
      <c r="B664" s="3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</row>
    <row r="665" ht="12.75" customHeight="1">
      <c r="B665" s="3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</row>
    <row r="666" ht="12.75" customHeight="1">
      <c r="B666" s="3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</row>
    <row r="667" ht="12.75" customHeight="1">
      <c r="B667" s="3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</row>
    <row r="668" ht="12.75" customHeight="1">
      <c r="B668" s="3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</row>
    <row r="669" ht="12.75" customHeight="1">
      <c r="B669" s="3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</row>
    <row r="670" ht="12.75" customHeight="1">
      <c r="B670" s="3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</row>
    <row r="671" ht="12.75" customHeight="1">
      <c r="B671" s="3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</row>
    <row r="672" ht="12.75" customHeight="1">
      <c r="B672" s="3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</row>
    <row r="673" ht="12.75" customHeight="1">
      <c r="B673" s="3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</row>
    <row r="674" ht="12.75" customHeight="1">
      <c r="B674" s="3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</row>
    <row r="675" ht="12.75" customHeight="1">
      <c r="B675" s="3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</row>
    <row r="676" ht="12.75" customHeight="1">
      <c r="B676" s="3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</row>
    <row r="677" ht="12.75" customHeight="1">
      <c r="B677" s="3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</row>
    <row r="678" ht="12.75" customHeight="1">
      <c r="B678" s="3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</row>
    <row r="679" ht="12.75" customHeight="1">
      <c r="B679" s="3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</row>
    <row r="680" ht="12.75" customHeight="1">
      <c r="B680" s="3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</row>
    <row r="681" ht="12.75" customHeight="1">
      <c r="B681" s="3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</row>
    <row r="682" ht="12.75" customHeight="1">
      <c r="B682" s="3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</row>
    <row r="683" ht="12.75" customHeight="1">
      <c r="B683" s="3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</row>
    <row r="684" ht="12.75" customHeight="1">
      <c r="B684" s="3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</row>
    <row r="685" ht="12.75" customHeight="1">
      <c r="B685" s="3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</row>
    <row r="686" ht="12.75" customHeight="1">
      <c r="B686" s="3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</row>
    <row r="687" ht="12.75" customHeight="1">
      <c r="B687" s="3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</row>
    <row r="688" ht="12.75" customHeight="1">
      <c r="B688" s="3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</row>
    <row r="689" ht="12.75" customHeight="1">
      <c r="B689" s="3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</row>
    <row r="690" ht="12.75" customHeight="1">
      <c r="B690" s="3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</row>
    <row r="691" ht="12.75" customHeight="1">
      <c r="B691" s="3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</row>
    <row r="692" ht="12.75" customHeight="1">
      <c r="B692" s="3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</row>
    <row r="693" ht="12.75" customHeight="1">
      <c r="B693" s="3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</row>
    <row r="694" ht="12.75" customHeight="1">
      <c r="B694" s="3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</row>
    <row r="695" ht="12.75" customHeight="1">
      <c r="B695" s="3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</row>
    <row r="696" ht="12.75" customHeight="1">
      <c r="B696" s="3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</row>
    <row r="697" ht="12.75" customHeight="1">
      <c r="B697" s="3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</row>
    <row r="698" ht="12.75" customHeight="1">
      <c r="B698" s="3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</row>
    <row r="699" ht="12.75" customHeight="1">
      <c r="B699" s="3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</row>
    <row r="700" ht="12.75" customHeight="1">
      <c r="B700" s="3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</row>
    <row r="701" ht="12.75" customHeight="1">
      <c r="B701" s="3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</row>
    <row r="702" ht="12.75" customHeight="1">
      <c r="B702" s="3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</row>
    <row r="703" ht="12.75" customHeight="1">
      <c r="B703" s="3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</row>
    <row r="704" ht="12.75" customHeight="1">
      <c r="B704" s="3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</row>
    <row r="705" ht="12.75" customHeight="1">
      <c r="B705" s="3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</row>
    <row r="706" ht="12.75" customHeight="1">
      <c r="B706" s="3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</row>
    <row r="707" ht="12.75" customHeight="1">
      <c r="B707" s="3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</row>
    <row r="708" ht="12.75" customHeight="1">
      <c r="B708" s="3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</row>
    <row r="709" ht="12.75" customHeight="1">
      <c r="B709" s="3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</row>
    <row r="710" ht="12.75" customHeight="1">
      <c r="B710" s="3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</row>
    <row r="711" ht="12.75" customHeight="1">
      <c r="B711" s="3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</row>
    <row r="712" ht="12.75" customHeight="1">
      <c r="B712" s="3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</row>
    <row r="713" ht="12.75" customHeight="1">
      <c r="B713" s="3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</row>
    <row r="714" ht="12.75" customHeight="1">
      <c r="B714" s="3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</row>
    <row r="715" ht="12.75" customHeight="1">
      <c r="B715" s="3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</row>
    <row r="716" ht="12.75" customHeight="1">
      <c r="B716" s="3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</row>
    <row r="717" ht="12.75" customHeight="1">
      <c r="B717" s="3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</row>
    <row r="718" ht="12.75" customHeight="1">
      <c r="B718" s="3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</row>
    <row r="719" ht="12.75" customHeight="1">
      <c r="B719" s="3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</row>
    <row r="720" ht="12.75" customHeight="1">
      <c r="B720" s="3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</row>
    <row r="721" ht="12.75" customHeight="1">
      <c r="B721" s="3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</row>
    <row r="722" ht="12.75" customHeight="1">
      <c r="B722" s="3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</row>
    <row r="723" ht="12.75" customHeight="1">
      <c r="B723" s="3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</row>
    <row r="724" ht="12.75" customHeight="1">
      <c r="B724" s="3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</row>
    <row r="725" ht="12.75" customHeight="1">
      <c r="B725" s="3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</row>
    <row r="726" ht="12.75" customHeight="1">
      <c r="B726" s="3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</row>
    <row r="727" ht="12.75" customHeight="1">
      <c r="B727" s="3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</row>
    <row r="728" ht="12.75" customHeight="1">
      <c r="B728" s="3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</row>
    <row r="729" ht="12.75" customHeight="1">
      <c r="B729" s="3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</row>
    <row r="730" ht="12.75" customHeight="1">
      <c r="B730" s="3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</row>
    <row r="731" ht="12.75" customHeight="1">
      <c r="B731" s="3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</row>
    <row r="732" ht="12.75" customHeight="1">
      <c r="B732" s="3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</row>
    <row r="733" ht="12.75" customHeight="1">
      <c r="B733" s="3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</row>
    <row r="734" ht="12.75" customHeight="1">
      <c r="B734" s="3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</row>
    <row r="735" ht="12.75" customHeight="1">
      <c r="B735" s="3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</row>
    <row r="736" ht="12.75" customHeight="1">
      <c r="B736" s="3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</row>
    <row r="737" ht="12.75" customHeight="1">
      <c r="B737" s="3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</row>
    <row r="738" ht="12.75" customHeight="1">
      <c r="B738" s="3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</row>
    <row r="739" ht="12.75" customHeight="1">
      <c r="B739" s="3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</row>
    <row r="740" ht="12.75" customHeight="1">
      <c r="B740" s="3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</row>
    <row r="741" ht="12.75" customHeight="1">
      <c r="B741" s="3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</row>
    <row r="742" ht="12.75" customHeight="1">
      <c r="B742" s="3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</row>
    <row r="743" ht="12.75" customHeight="1">
      <c r="B743" s="3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</row>
    <row r="744" ht="12.75" customHeight="1">
      <c r="B744" s="3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</row>
    <row r="745" ht="12.75" customHeight="1">
      <c r="B745" s="3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</row>
    <row r="746" ht="12.75" customHeight="1">
      <c r="B746" s="3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</row>
    <row r="747" ht="12.75" customHeight="1">
      <c r="B747" s="3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</row>
    <row r="748" ht="12.75" customHeight="1">
      <c r="B748" s="3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</row>
    <row r="749" ht="12.75" customHeight="1">
      <c r="B749" s="3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</row>
    <row r="750" ht="12.75" customHeight="1">
      <c r="B750" s="3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</row>
    <row r="751" ht="12.75" customHeight="1">
      <c r="B751" s="3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</row>
    <row r="752" ht="12.75" customHeight="1">
      <c r="B752" s="3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</row>
    <row r="753" ht="12.75" customHeight="1">
      <c r="B753" s="3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</row>
    <row r="754" ht="12.75" customHeight="1">
      <c r="B754" s="3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</row>
    <row r="755" ht="12.75" customHeight="1">
      <c r="B755" s="3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</row>
    <row r="756" ht="12.75" customHeight="1">
      <c r="B756" s="3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</row>
    <row r="757" ht="12.75" customHeight="1">
      <c r="B757" s="3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</row>
    <row r="758" ht="12.75" customHeight="1">
      <c r="B758" s="3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</row>
    <row r="759" ht="12.75" customHeight="1">
      <c r="B759" s="3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</row>
    <row r="760" ht="12.75" customHeight="1">
      <c r="B760" s="3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</row>
    <row r="761" ht="12.75" customHeight="1">
      <c r="B761" s="3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</row>
    <row r="762" ht="12.75" customHeight="1">
      <c r="B762" s="3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</row>
    <row r="763" ht="12.75" customHeight="1">
      <c r="B763" s="3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</row>
    <row r="764" ht="12.75" customHeight="1">
      <c r="B764" s="3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</row>
    <row r="765" ht="12.75" customHeight="1">
      <c r="B765" s="3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</row>
    <row r="766" ht="12.75" customHeight="1">
      <c r="B766" s="3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</row>
    <row r="767" ht="12.75" customHeight="1">
      <c r="B767" s="3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</row>
    <row r="768" ht="12.75" customHeight="1">
      <c r="B768" s="3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</row>
    <row r="769" ht="12.75" customHeight="1">
      <c r="B769" s="3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</row>
    <row r="770" ht="12.75" customHeight="1">
      <c r="B770" s="3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</row>
    <row r="771" ht="12.75" customHeight="1">
      <c r="B771" s="3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</row>
    <row r="772" ht="12.75" customHeight="1">
      <c r="B772" s="3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</row>
    <row r="773" ht="12.75" customHeight="1">
      <c r="B773" s="3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</row>
    <row r="774" ht="12.75" customHeight="1">
      <c r="B774" s="3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</row>
    <row r="775" ht="12.75" customHeight="1">
      <c r="B775" s="3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</row>
    <row r="776" ht="12.75" customHeight="1">
      <c r="B776" s="3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</row>
    <row r="777" ht="12.75" customHeight="1">
      <c r="B777" s="3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</row>
    <row r="778" ht="12.75" customHeight="1">
      <c r="B778" s="3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</row>
    <row r="779" ht="12.75" customHeight="1">
      <c r="B779" s="3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</row>
    <row r="780" ht="12.75" customHeight="1">
      <c r="B780" s="3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</row>
    <row r="781" ht="12.75" customHeight="1">
      <c r="B781" s="3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</row>
    <row r="782" ht="12.75" customHeight="1">
      <c r="B782" s="3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</row>
    <row r="783" ht="12.75" customHeight="1">
      <c r="B783" s="3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</row>
    <row r="784" ht="12.75" customHeight="1">
      <c r="B784" s="3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</row>
    <row r="785" ht="12.75" customHeight="1">
      <c r="B785" s="3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</row>
    <row r="786" ht="12.75" customHeight="1">
      <c r="B786" s="3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</row>
    <row r="787" ht="12.75" customHeight="1">
      <c r="B787" s="3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</row>
    <row r="788" ht="12.75" customHeight="1">
      <c r="B788" s="3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</row>
    <row r="789" ht="12.75" customHeight="1">
      <c r="B789" s="3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</row>
    <row r="790" ht="12.75" customHeight="1">
      <c r="B790" s="3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</row>
    <row r="791" ht="12.75" customHeight="1">
      <c r="B791" s="3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</row>
    <row r="792" ht="12.75" customHeight="1">
      <c r="B792" s="3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</row>
    <row r="793" ht="12.75" customHeight="1">
      <c r="B793" s="3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</row>
    <row r="794" ht="12.75" customHeight="1">
      <c r="B794" s="3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</row>
    <row r="795" ht="12.75" customHeight="1">
      <c r="B795" s="3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</row>
    <row r="796" ht="12.75" customHeight="1">
      <c r="B796" s="3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</row>
    <row r="797" ht="12.75" customHeight="1">
      <c r="B797" s="3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</row>
    <row r="798" ht="12.75" customHeight="1">
      <c r="B798" s="3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</row>
    <row r="799" ht="12.75" customHeight="1">
      <c r="B799" s="3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</row>
    <row r="800" ht="12.75" customHeight="1">
      <c r="B800" s="3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</row>
    <row r="801" ht="12.75" customHeight="1">
      <c r="B801" s="3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</row>
    <row r="802" ht="12.75" customHeight="1">
      <c r="B802" s="3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</row>
    <row r="803" ht="12.75" customHeight="1">
      <c r="B803" s="3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</row>
    <row r="804" ht="12.75" customHeight="1">
      <c r="B804" s="3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</row>
    <row r="805" ht="12.75" customHeight="1">
      <c r="B805" s="3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</row>
    <row r="806" ht="12.75" customHeight="1">
      <c r="B806" s="3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</row>
    <row r="807" ht="12.75" customHeight="1">
      <c r="B807" s="3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</row>
    <row r="808" ht="12.75" customHeight="1">
      <c r="B808" s="3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</row>
    <row r="809" ht="12.75" customHeight="1">
      <c r="B809" s="3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</row>
    <row r="810" ht="12.75" customHeight="1">
      <c r="B810" s="3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</row>
    <row r="811" ht="12.75" customHeight="1">
      <c r="B811" s="3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</row>
    <row r="812" ht="12.75" customHeight="1">
      <c r="B812" s="3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</row>
    <row r="813" ht="12.75" customHeight="1">
      <c r="B813" s="3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</row>
    <row r="814" ht="12.75" customHeight="1">
      <c r="B814" s="3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</row>
    <row r="815" ht="12.75" customHeight="1">
      <c r="B815" s="3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</row>
    <row r="816" ht="12.75" customHeight="1">
      <c r="B816" s="3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</row>
    <row r="817" ht="12.75" customHeight="1">
      <c r="B817" s="3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</row>
    <row r="818" ht="12.75" customHeight="1">
      <c r="B818" s="3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</row>
    <row r="819" ht="12.75" customHeight="1">
      <c r="B819" s="3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</row>
    <row r="820" ht="12.75" customHeight="1">
      <c r="B820" s="3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</row>
    <row r="821" ht="12.75" customHeight="1">
      <c r="B821" s="3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</row>
    <row r="822" ht="12.75" customHeight="1">
      <c r="B822" s="3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</row>
    <row r="823" ht="12.75" customHeight="1">
      <c r="B823" s="3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</row>
    <row r="824" ht="12.75" customHeight="1">
      <c r="B824" s="3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</row>
    <row r="825" ht="12.75" customHeight="1">
      <c r="B825" s="3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</row>
    <row r="826" ht="12.75" customHeight="1">
      <c r="B826" s="3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</row>
    <row r="827" ht="12.75" customHeight="1">
      <c r="B827" s="3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</row>
    <row r="828" ht="12.75" customHeight="1">
      <c r="B828" s="3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</row>
    <row r="829" ht="12.75" customHeight="1">
      <c r="B829" s="3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</row>
    <row r="830" ht="12.75" customHeight="1">
      <c r="B830" s="3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</row>
    <row r="831" ht="12.75" customHeight="1">
      <c r="B831" s="3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</row>
    <row r="832" ht="12.75" customHeight="1">
      <c r="B832" s="3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</row>
    <row r="833" ht="12.75" customHeight="1">
      <c r="B833" s="3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</row>
    <row r="834" ht="12.75" customHeight="1">
      <c r="B834" s="3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</row>
    <row r="835" ht="12.75" customHeight="1">
      <c r="B835" s="3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</row>
    <row r="836" ht="12.75" customHeight="1">
      <c r="B836" s="3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</row>
    <row r="837" ht="12.75" customHeight="1">
      <c r="B837" s="3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</row>
    <row r="838" ht="12.75" customHeight="1">
      <c r="B838" s="3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</row>
    <row r="839" ht="12.75" customHeight="1">
      <c r="B839" s="3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</row>
    <row r="840" ht="12.75" customHeight="1">
      <c r="B840" s="3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</row>
    <row r="841" ht="12.75" customHeight="1">
      <c r="B841" s="3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</row>
    <row r="842" ht="12.75" customHeight="1">
      <c r="B842" s="3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</row>
    <row r="843" ht="12.75" customHeight="1">
      <c r="B843" s="3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</row>
    <row r="844" ht="12.75" customHeight="1">
      <c r="B844" s="3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</row>
    <row r="845" ht="12.75" customHeight="1">
      <c r="B845" s="3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</row>
    <row r="846" ht="12.75" customHeight="1">
      <c r="B846" s="3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</row>
    <row r="847" ht="12.75" customHeight="1">
      <c r="B847" s="3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</row>
    <row r="848" ht="12.75" customHeight="1">
      <c r="B848" s="3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</row>
    <row r="849" ht="12.75" customHeight="1">
      <c r="B849" s="3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</row>
    <row r="850" ht="12.75" customHeight="1">
      <c r="B850" s="3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</row>
    <row r="851" ht="12.75" customHeight="1">
      <c r="B851" s="3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</row>
    <row r="852" ht="12.75" customHeight="1">
      <c r="B852" s="3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</row>
    <row r="853" ht="12.75" customHeight="1">
      <c r="B853" s="3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</row>
    <row r="854" ht="12.75" customHeight="1">
      <c r="B854" s="3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</row>
    <row r="855" ht="12.75" customHeight="1">
      <c r="B855" s="3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</row>
    <row r="856" ht="12.75" customHeight="1">
      <c r="B856" s="3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</row>
    <row r="857" ht="12.75" customHeight="1">
      <c r="B857" s="3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</row>
    <row r="858" ht="12.75" customHeight="1">
      <c r="B858" s="3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</row>
    <row r="859" ht="12.75" customHeight="1">
      <c r="B859" s="3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</row>
    <row r="860" ht="12.75" customHeight="1">
      <c r="B860" s="3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</row>
    <row r="861" ht="12.75" customHeight="1">
      <c r="B861" s="3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</row>
    <row r="862" ht="12.75" customHeight="1">
      <c r="B862" s="3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</row>
    <row r="863" ht="12.75" customHeight="1">
      <c r="B863" s="3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</row>
    <row r="864" ht="12.75" customHeight="1">
      <c r="B864" s="3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</row>
    <row r="865" ht="12.75" customHeight="1">
      <c r="B865" s="3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</row>
    <row r="866" ht="12.75" customHeight="1">
      <c r="B866" s="3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</row>
    <row r="867" ht="12.75" customHeight="1">
      <c r="B867" s="3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</row>
    <row r="868" ht="12.75" customHeight="1">
      <c r="B868" s="3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</row>
    <row r="869" ht="12.75" customHeight="1">
      <c r="B869" s="3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</row>
    <row r="870" ht="12.75" customHeight="1">
      <c r="B870" s="3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</row>
    <row r="871" ht="12.75" customHeight="1">
      <c r="B871" s="3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</row>
    <row r="872" ht="12.75" customHeight="1">
      <c r="B872" s="3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</row>
    <row r="873" ht="12.75" customHeight="1">
      <c r="B873" s="3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</row>
    <row r="874" ht="12.75" customHeight="1">
      <c r="B874" s="3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</row>
    <row r="875" ht="12.75" customHeight="1">
      <c r="B875" s="3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</row>
    <row r="876" ht="12.75" customHeight="1">
      <c r="B876" s="3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</row>
    <row r="877" ht="12.75" customHeight="1">
      <c r="B877" s="3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</row>
    <row r="878" ht="12.75" customHeight="1">
      <c r="B878" s="3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</row>
    <row r="879" ht="12.75" customHeight="1">
      <c r="B879" s="3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</row>
    <row r="880" ht="12.75" customHeight="1">
      <c r="B880" s="3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</row>
    <row r="881" ht="12.75" customHeight="1">
      <c r="B881" s="3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</row>
    <row r="882" ht="12.75" customHeight="1">
      <c r="B882" s="3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</row>
    <row r="883" ht="12.75" customHeight="1">
      <c r="B883" s="3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</row>
    <row r="884" ht="12.75" customHeight="1">
      <c r="B884" s="3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</row>
    <row r="885" ht="12.75" customHeight="1">
      <c r="B885" s="3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</row>
    <row r="886" ht="12.75" customHeight="1">
      <c r="B886" s="3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</row>
    <row r="887" ht="12.75" customHeight="1">
      <c r="B887" s="3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</row>
    <row r="888" ht="12.75" customHeight="1">
      <c r="B888" s="3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</row>
    <row r="889" ht="12.75" customHeight="1">
      <c r="B889" s="3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</row>
    <row r="890" ht="12.75" customHeight="1">
      <c r="B890" s="3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</row>
    <row r="891" ht="12.75" customHeight="1">
      <c r="B891" s="3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</row>
    <row r="892" ht="12.75" customHeight="1">
      <c r="B892" s="3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</row>
    <row r="893" ht="12.75" customHeight="1">
      <c r="B893" s="3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</row>
    <row r="894" ht="12.75" customHeight="1">
      <c r="B894" s="3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</row>
    <row r="895" ht="12.75" customHeight="1">
      <c r="B895" s="3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</row>
    <row r="896" ht="12.75" customHeight="1">
      <c r="B896" s="3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</row>
    <row r="897" ht="12.75" customHeight="1">
      <c r="B897" s="3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</row>
    <row r="898" ht="12.75" customHeight="1">
      <c r="B898" s="3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</row>
    <row r="899" ht="12.75" customHeight="1">
      <c r="B899" s="3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</row>
    <row r="900" ht="12.75" customHeight="1">
      <c r="B900" s="3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</row>
    <row r="901" ht="12.75" customHeight="1">
      <c r="B901" s="3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</row>
    <row r="902" ht="12.75" customHeight="1">
      <c r="B902" s="3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</row>
    <row r="903" ht="12.75" customHeight="1">
      <c r="B903" s="3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</row>
    <row r="904" ht="12.75" customHeight="1">
      <c r="B904" s="3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</row>
    <row r="905" ht="12.75" customHeight="1">
      <c r="B905" s="3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</row>
    <row r="906" ht="12.75" customHeight="1">
      <c r="B906" s="3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</row>
    <row r="907" ht="12.75" customHeight="1">
      <c r="B907" s="3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</row>
    <row r="908" ht="12.75" customHeight="1">
      <c r="B908" s="3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</row>
    <row r="909" ht="12.75" customHeight="1">
      <c r="B909" s="3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</row>
    <row r="910" ht="12.75" customHeight="1">
      <c r="B910" s="3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</row>
    <row r="911" ht="12.75" customHeight="1">
      <c r="B911" s="3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</row>
    <row r="912" ht="12.75" customHeight="1">
      <c r="B912" s="3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</row>
    <row r="913" ht="12.75" customHeight="1">
      <c r="B913" s="3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</row>
    <row r="914" ht="12.75" customHeight="1">
      <c r="B914" s="3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</row>
    <row r="915" ht="12.75" customHeight="1">
      <c r="B915" s="3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</row>
    <row r="916" ht="12.75" customHeight="1">
      <c r="B916" s="3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</row>
    <row r="917" ht="12.75" customHeight="1">
      <c r="B917" s="3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</row>
    <row r="918" ht="12.75" customHeight="1">
      <c r="B918" s="3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</row>
    <row r="919" ht="12.75" customHeight="1">
      <c r="B919" s="3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</row>
    <row r="920" ht="12.75" customHeight="1">
      <c r="B920" s="3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</row>
    <row r="921" ht="12.75" customHeight="1">
      <c r="B921" s="3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</row>
    <row r="922" ht="12.75" customHeight="1">
      <c r="B922" s="3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</row>
    <row r="923" ht="12.75" customHeight="1">
      <c r="B923" s="3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</row>
    <row r="924" ht="12.75" customHeight="1">
      <c r="B924" s="3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</row>
    <row r="925" ht="12.75" customHeight="1">
      <c r="B925" s="3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</row>
    <row r="926" ht="12.75" customHeight="1">
      <c r="B926" s="3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</row>
    <row r="927" ht="12.75" customHeight="1">
      <c r="B927" s="3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</row>
    <row r="928" ht="12.75" customHeight="1">
      <c r="B928" s="3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</row>
    <row r="929" ht="12.75" customHeight="1">
      <c r="B929" s="3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</row>
    <row r="930" ht="12.75" customHeight="1">
      <c r="B930" s="3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</row>
    <row r="931" ht="12.75" customHeight="1">
      <c r="B931" s="3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</row>
    <row r="932" ht="12.75" customHeight="1">
      <c r="B932" s="3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</row>
    <row r="933" ht="12.75" customHeight="1">
      <c r="B933" s="3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</row>
    <row r="934" ht="12.75" customHeight="1">
      <c r="B934" s="3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</row>
    <row r="935" ht="12.75" customHeight="1">
      <c r="B935" s="3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</row>
    <row r="936" ht="12.75" customHeight="1">
      <c r="B936" s="3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</row>
    <row r="937" ht="12.75" customHeight="1">
      <c r="B937" s="3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</row>
    <row r="938" ht="12.75" customHeight="1">
      <c r="B938" s="3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</row>
    <row r="939" ht="12.75" customHeight="1">
      <c r="B939" s="3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</row>
    <row r="940" ht="12.75" customHeight="1">
      <c r="B940" s="3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</row>
    <row r="941" ht="12.75" customHeight="1">
      <c r="B941" s="3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</row>
    <row r="942" ht="12.75" customHeight="1">
      <c r="B942" s="3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</row>
    <row r="943" ht="12.75" customHeight="1">
      <c r="B943" s="3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</row>
    <row r="944" ht="12.75" customHeight="1">
      <c r="B944" s="3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</row>
    <row r="945" ht="12.75" customHeight="1">
      <c r="B945" s="3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</row>
    <row r="946" ht="12.75" customHeight="1">
      <c r="B946" s="3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</row>
    <row r="947" ht="12.75" customHeight="1">
      <c r="B947" s="3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</row>
    <row r="948" ht="12.75" customHeight="1">
      <c r="B948" s="3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</row>
    <row r="949" ht="12.75" customHeight="1">
      <c r="B949" s="3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</row>
    <row r="950" ht="12.75" customHeight="1">
      <c r="B950" s="3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</row>
    <row r="951" ht="12.75" customHeight="1">
      <c r="B951" s="3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</row>
    <row r="952" ht="12.75" customHeight="1">
      <c r="B952" s="3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</row>
    <row r="953" ht="12.75" customHeight="1">
      <c r="B953" s="3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</row>
    <row r="954" ht="12.75" customHeight="1">
      <c r="B954" s="3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</row>
    <row r="955" ht="12.75" customHeight="1">
      <c r="B955" s="3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</row>
    <row r="956" ht="12.75" customHeight="1">
      <c r="B956" s="3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</row>
    <row r="957" ht="12.75" customHeight="1">
      <c r="B957" s="3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</row>
    <row r="958" ht="12.75" customHeight="1">
      <c r="B958" s="3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</row>
    <row r="959" ht="12.75" customHeight="1">
      <c r="B959" s="3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</row>
    <row r="960" ht="12.75" customHeight="1">
      <c r="B960" s="3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</row>
    <row r="961" ht="12.75" customHeight="1">
      <c r="B961" s="3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</row>
    <row r="962" ht="12.75" customHeight="1">
      <c r="B962" s="3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</row>
    <row r="963" ht="12.75" customHeight="1">
      <c r="B963" s="3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</row>
    <row r="964" ht="12.75" customHeight="1">
      <c r="B964" s="3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</row>
    <row r="965" ht="12.75" customHeight="1">
      <c r="B965" s="3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</row>
    <row r="966" ht="12.75" customHeight="1">
      <c r="B966" s="3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</row>
    <row r="967" ht="12.75" customHeight="1">
      <c r="B967" s="3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</row>
    <row r="968" ht="12.75" customHeight="1">
      <c r="B968" s="3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</row>
    <row r="969" ht="12.75" customHeight="1">
      <c r="B969" s="3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</row>
    <row r="970" ht="12.75" customHeight="1">
      <c r="B970" s="3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</row>
    <row r="971" ht="12.75" customHeight="1">
      <c r="B971" s="3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</row>
    <row r="972" ht="12.75" customHeight="1">
      <c r="B972" s="3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</row>
    <row r="973" ht="12.75" customHeight="1">
      <c r="B973" s="3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</row>
    <row r="974" ht="12.75" customHeight="1">
      <c r="B974" s="3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</row>
    <row r="975" ht="12.75" customHeight="1">
      <c r="B975" s="3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</row>
    <row r="976" ht="12.75" customHeight="1">
      <c r="B976" s="3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</row>
    <row r="977" ht="12.75" customHeight="1">
      <c r="B977" s="3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</row>
    <row r="978" ht="12.75" customHeight="1">
      <c r="B978" s="3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</row>
    <row r="979" ht="12.75" customHeight="1">
      <c r="B979" s="3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</row>
    <row r="980" ht="12.75" customHeight="1">
      <c r="B980" s="3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</row>
    <row r="981" ht="12.75" customHeight="1">
      <c r="B981" s="3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</row>
    <row r="982" ht="12.75" customHeight="1">
      <c r="B982" s="3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</row>
    <row r="983" ht="12.75" customHeight="1">
      <c r="B983" s="3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</row>
    <row r="984" ht="12.75" customHeight="1">
      <c r="B984" s="3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</row>
    <row r="985" ht="12.75" customHeight="1">
      <c r="B985" s="3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</row>
    <row r="986" ht="12.75" customHeight="1">
      <c r="B986" s="3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</row>
    <row r="987" ht="12.75" customHeight="1">
      <c r="B987" s="3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</row>
    <row r="988" ht="12.75" customHeight="1">
      <c r="B988" s="3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</row>
    <row r="989" ht="12.75" customHeight="1">
      <c r="B989" s="3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</row>
    <row r="990" ht="12.75" customHeight="1">
      <c r="B990" s="3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</row>
    <row r="991" ht="12.75" customHeight="1">
      <c r="B991" s="3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</row>
    <row r="992" ht="12.75" customHeight="1">
      <c r="B992" s="3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</row>
    <row r="993" ht="12.75" customHeight="1">
      <c r="B993" s="3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</row>
    <row r="994" ht="12.75" customHeight="1">
      <c r="B994" s="3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</row>
    <row r="995" ht="12.75" customHeight="1">
      <c r="B995" s="3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</row>
    <row r="996" ht="12.75" customHeight="1">
      <c r="B996" s="3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</row>
    <row r="997" ht="12.75" customHeight="1">
      <c r="B997" s="3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</row>
    <row r="998" ht="12.75" customHeight="1">
      <c r="B998" s="3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</row>
    <row r="999" ht="12.75" customHeight="1">
      <c r="B999" s="3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</row>
    <row r="1000" ht="12.75" customHeight="1">
      <c r="B1000" s="3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43"/>
    <col customWidth="1" min="3" max="47" width="5.0"/>
    <col customWidth="1" min="48" max="73" width="13.43"/>
  </cols>
  <sheetData>
    <row r="1" ht="12.75" customHeight="1">
      <c r="A1" s="15" t="str">
        <f>'d1 mm'!A1+5</f>
        <v>#VALUE!</v>
      </c>
      <c r="B1" s="2" t="s">
        <v>1</v>
      </c>
      <c r="C1" s="15" t="str">
        <f>'d1 mm'!C1</f>
        <v>-</v>
      </c>
      <c r="D1" s="15" t="str">
        <f>'d1 mm'!D1</f>
        <v>@</v>
      </c>
      <c r="E1" s="15" t="str">
        <f>'d1 mm'!E1</f>
        <v>-</v>
      </c>
      <c r="F1" s="15" t="str">
        <f>'d1 mm'!F1</f>
        <v>q</v>
      </c>
      <c r="G1" s="15" t="str">
        <f>'d1 mm'!G1</f>
        <v>d</v>
      </c>
      <c r="H1" s="15" t="str">
        <f>'d1 mm'!H1</f>
        <v>^</v>
      </c>
      <c r="I1" s="15" t="str">
        <f>'d1 mm'!I1</f>
        <v>b</v>
      </c>
      <c r="J1" s="15" t="str">
        <f>'d1 mm'!J1</f>
        <v>?</v>
      </c>
      <c r="K1" s="15" t="str">
        <f>'d1 mm'!K1</f>
        <v>v</v>
      </c>
      <c r="L1" s="15" t="str">
        <f>'d1 mm'!L1</f>
        <v>j</v>
      </c>
      <c r="M1" s="15" t="str">
        <f>'d1 mm'!M1</f>
        <v>-</v>
      </c>
      <c r="N1" s="15" t="str">
        <f>'d1 mm'!N1</f>
        <v>l</v>
      </c>
      <c r="O1" s="15" t="str">
        <f>'d1 mm'!O1</f>
        <v>-</v>
      </c>
      <c r="P1" s="15" t="str">
        <f>'d1 mm'!P1</f>
        <v>g</v>
      </c>
      <c r="Q1" s="15" t="str">
        <f>'d1 mm'!Q1</f>
        <v>,</v>
      </c>
      <c r="R1" s="15" t="str">
        <f>'d1 mm'!R1</f>
        <v>k</v>
      </c>
      <c r="S1" s="15" t="str">
        <f>'d1 mm'!S1</f>
        <v>*</v>
      </c>
      <c r="T1" s="15" t="str">
        <f>'d1 mm'!T1</f>
        <v>f</v>
      </c>
      <c r="U1" s="15" t="str">
        <f>'d1 mm'!U1</f>
        <v>-</v>
      </c>
      <c r="V1" s="15" t="str">
        <f>'d1 mm'!V1</f>
        <v>-</v>
      </c>
      <c r="W1" s="15" t="str">
        <f>'d1 mm'!W1</f>
        <v>-</v>
      </c>
      <c r="X1" s="15" t="str">
        <f>'d1 mm'!X1</f>
        <v>c</v>
      </c>
      <c r="Y1" s="15" t="str">
        <f>'d1 mm'!Y1</f>
        <v>y</v>
      </c>
      <c r="Z1" s="15" t="str">
        <f>'d1 mm'!Z1</f>
        <v>i</v>
      </c>
      <c r="AA1" s="15" t="str">
        <f>'d1 mm'!AA1</f>
        <v>h</v>
      </c>
      <c r="AB1" s="15" t="str">
        <f>'d1 mm'!AB1</f>
        <v>o</v>
      </c>
      <c r="AC1" s="15" t="str">
        <f>'d1 mm'!AC1</f>
        <v>m</v>
      </c>
      <c r="AD1" s="15" t="str">
        <f>'d1 mm'!AD1</f>
        <v>ñ</v>
      </c>
      <c r="AE1" s="15" t="str">
        <f>'d1 mm'!AE1</f>
        <v>-</v>
      </c>
      <c r="AF1" s="15" t="str">
        <f>'d1 mm'!AF1</f>
        <v>p</v>
      </c>
      <c r="AG1" s="15" t="str">
        <f>'d1 mm'!AG1</f>
        <v>n</v>
      </c>
      <c r="AH1" s="15" t="str">
        <f>'d1 mm'!AH1</f>
        <v>s</v>
      </c>
      <c r="AI1" s="15" t="str">
        <f>'d1 mm'!AI1</f>
        <v>$</v>
      </c>
      <c r="AJ1" s="15" t="str">
        <f>'d1 mm'!AJ1</f>
        <v>w</v>
      </c>
      <c r="AK1" s="15" t="str">
        <f>'d1 mm'!AK1</f>
        <v>x</v>
      </c>
      <c r="AL1" s="15" t="str">
        <f>'d1 mm'!AL1</f>
        <v>-</v>
      </c>
      <c r="AM1" s="15" t="str">
        <f>'d1 mm'!AM1</f>
        <v>&amp;</v>
      </c>
      <c r="AN1" s="15" t="str">
        <f>'d1 mm'!AN1</f>
        <v>r</v>
      </c>
      <c r="AO1" s="15" t="str">
        <f>'d1 mm'!AO1</f>
        <v>t</v>
      </c>
      <c r="AP1" s="15" t="str">
        <f>'d1 mm'!AP1</f>
        <v>z</v>
      </c>
      <c r="AQ1" s="4"/>
      <c r="AR1" s="15" t="str">
        <f>'d1 mm'!AR1</f>
        <v>a</v>
      </c>
      <c r="AS1" s="15" t="str">
        <f>'d1 mm'!AS1</f>
        <v>"</v>
      </c>
      <c r="AT1" s="15" t="str">
        <f>'d1 mm'!AT1</f>
        <v>e</v>
      </c>
      <c r="AU1" s="15" t="str">
        <f>'d1 mm'!AU1</f>
        <v>-</v>
      </c>
      <c r="AV1" s="15" t="str">
        <f>'d1 mm'!AV1</f>
        <v>%</v>
      </c>
      <c r="AW1" s="15" t="str">
        <f>'d1 mm'!AW1</f>
        <v>-</v>
      </c>
      <c r="AX1" s="15" t="str">
        <f>'d1 mm'!AX1</f>
        <v>)</v>
      </c>
      <c r="AY1" s="15" t="str">
        <f>'d1 mm'!AY1</f>
        <v>-</v>
      </c>
      <c r="AZ1" s="15" t="str">
        <f>'d1 mm'!AZ1</f>
        <v>u</v>
      </c>
      <c r="BA1" s="15" t="str">
        <f>'d1 mm'!BA1</f>
        <v>-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ht="12.75" customHeight="1">
      <c r="A2" s="2" t="s">
        <v>40</v>
      </c>
      <c r="B2" s="4"/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58</v>
      </c>
      <c r="U2" s="4" t="s">
        <v>59</v>
      </c>
      <c r="V2" s="4" t="s">
        <v>60</v>
      </c>
      <c r="W2" s="4" t="s">
        <v>61</v>
      </c>
      <c r="X2" s="4" t="s">
        <v>62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68</v>
      </c>
      <c r="AE2" s="4" t="s">
        <v>69</v>
      </c>
      <c r="AF2" s="4" t="s">
        <v>70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82</v>
      </c>
      <c r="AS2" s="4" t="s">
        <v>83</v>
      </c>
      <c r="AT2" s="4" t="s">
        <v>84</v>
      </c>
      <c r="AU2" s="4" t="s">
        <v>85</v>
      </c>
      <c r="AV2" s="4" t="s">
        <v>86</v>
      </c>
      <c r="AW2" s="4" t="s">
        <v>87</v>
      </c>
      <c r="AX2" s="4" t="s">
        <v>88</v>
      </c>
      <c r="AY2" s="4" t="s">
        <v>89</v>
      </c>
      <c r="AZ2" s="4" t="s">
        <v>90</v>
      </c>
      <c r="BA2" s="4" t="s">
        <v>91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ht="12.75" customHeight="1">
      <c r="A3" s="10"/>
      <c r="B3" s="8">
        <v>0.0</v>
      </c>
      <c r="C3" s="9">
        <f t="shared" ref="C3:AM3" si="1">LEN($A3)-LEN(SUBSTITUTE($A3,C$1,""))</f>
        <v>0</v>
      </c>
      <c r="D3" s="9">
        <f t="shared" si="1"/>
        <v>0</v>
      </c>
      <c r="E3" s="9">
        <f t="shared" si="1"/>
        <v>0</v>
      </c>
      <c r="F3" s="9">
        <f t="shared" si="1"/>
        <v>0</v>
      </c>
      <c r="G3" s="9">
        <f t="shared" si="1"/>
        <v>0</v>
      </c>
      <c r="H3" s="9">
        <f t="shared" si="1"/>
        <v>0</v>
      </c>
      <c r="I3" s="9">
        <f t="shared" si="1"/>
        <v>0</v>
      </c>
      <c r="J3" s="9">
        <f t="shared" si="1"/>
        <v>0</v>
      </c>
      <c r="K3" s="9">
        <f t="shared" si="1"/>
        <v>0</v>
      </c>
      <c r="L3" s="9">
        <f t="shared" si="1"/>
        <v>0</v>
      </c>
      <c r="M3" s="9">
        <f t="shared" si="1"/>
        <v>0</v>
      </c>
      <c r="N3" s="9">
        <f t="shared" si="1"/>
        <v>0</v>
      </c>
      <c r="O3" s="9">
        <f t="shared" si="1"/>
        <v>0</v>
      </c>
      <c r="P3" s="9">
        <f t="shared" si="1"/>
        <v>0</v>
      </c>
      <c r="Q3" s="9">
        <f t="shared" si="1"/>
        <v>0</v>
      </c>
      <c r="R3" s="9">
        <f t="shared" si="1"/>
        <v>0</v>
      </c>
      <c r="S3" s="9">
        <f t="shared" si="1"/>
        <v>0</v>
      </c>
      <c r="T3" s="9">
        <f t="shared" si="1"/>
        <v>0</v>
      </c>
      <c r="U3" s="9">
        <f t="shared" si="1"/>
        <v>0</v>
      </c>
      <c r="V3" s="9">
        <f t="shared" si="1"/>
        <v>0</v>
      </c>
      <c r="W3" s="9">
        <f t="shared" si="1"/>
        <v>0</v>
      </c>
      <c r="X3" s="9">
        <f t="shared" si="1"/>
        <v>0</v>
      </c>
      <c r="Y3" s="9">
        <f t="shared" si="1"/>
        <v>0</v>
      </c>
      <c r="Z3" s="9">
        <f t="shared" si="1"/>
        <v>0</v>
      </c>
      <c r="AA3" s="9">
        <f t="shared" si="1"/>
        <v>0</v>
      </c>
      <c r="AB3" s="9">
        <f t="shared" si="1"/>
        <v>0</v>
      </c>
      <c r="AC3" s="9">
        <f t="shared" si="1"/>
        <v>0</v>
      </c>
      <c r="AD3" s="9">
        <f t="shared" si="1"/>
        <v>0</v>
      </c>
      <c r="AE3" s="9">
        <f t="shared" si="1"/>
        <v>0</v>
      </c>
      <c r="AF3" s="9">
        <f t="shared" si="1"/>
        <v>0</v>
      </c>
      <c r="AG3" s="9">
        <f t="shared" si="1"/>
        <v>0</v>
      </c>
      <c r="AH3" s="9">
        <f t="shared" si="1"/>
        <v>0</v>
      </c>
      <c r="AI3" s="9">
        <f t="shared" si="1"/>
        <v>0</v>
      </c>
      <c r="AJ3" s="9">
        <f t="shared" si="1"/>
        <v>0</v>
      </c>
      <c r="AK3" s="9">
        <f t="shared" si="1"/>
        <v>0</v>
      </c>
      <c r="AL3" s="9">
        <f t="shared" si="1"/>
        <v>0</v>
      </c>
      <c r="AM3" s="9">
        <f t="shared" si="1"/>
        <v>0</v>
      </c>
      <c r="AN3" s="9">
        <f t="shared" ref="AN3:AN26" si="5">LEN($A3)-LEN(SUBSTITUTE($A3,AN$1,""))+AO3</f>
        <v>0</v>
      </c>
      <c r="AO3" s="9">
        <f t="shared" ref="AO3:AP3" si="2">LEN($A3)-LEN(SUBSTITUTE($A3,AO$1,""))</f>
        <v>0</v>
      </c>
      <c r="AP3" s="9">
        <f t="shared" si="2"/>
        <v>0</v>
      </c>
      <c r="AQ3" s="4">
        <f t="shared" ref="AQ3:AQ26" si="7">SUM(C3:AN3,AP3,AS3:BA3)</f>
        <v>0</v>
      </c>
      <c r="AR3" s="9">
        <f t="shared" ref="AR3:BA3" si="3">LEN($A3)-LEN(SUBSTITUTE($A3,AR$1,""))</f>
        <v>0</v>
      </c>
      <c r="AS3" s="9">
        <f t="shared" si="3"/>
        <v>0</v>
      </c>
      <c r="AT3" s="9">
        <f t="shared" si="3"/>
        <v>0</v>
      </c>
      <c r="AU3" s="9">
        <f t="shared" si="3"/>
        <v>0</v>
      </c>
      <c r="AV3" s="9">
        <f t="shared" si="3"/>
        <v>0</v>
      </c>
      <c r="AW3" s="9">
        <f t="shared" si="3"/>
        <v>0</v>
      </c>
      <c r="AX3" s="9">
        <f t="shared" si="3"/>
        <v>0</v>
      </c>
      <c r="AY3" s="9">
        <f t="shared" si="3"/>
        <v>0</v>
      </c>
      <c r="AZ3" s="9">
        <f t="shared" si="3"/>
        <v>0</v>
      </c>
      <c r="BA3" s="9">
        <f t="shared" si="3"/>
        <v>0</v>
      </c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  <row r="4" ht="12.75" customHeight="1">
      <c r="A4" s="10"/>
      <c r="B4" s="8">
        <v>1.0</v>
      </c>
      <c r="C4" s="9">
        <f t="shared" ref="C4:AM4" si="4">LEN($A4)-LEN(SUBSTITUTE($A4,C$1,""))</f>
        <v>0</v>
      </c>
      <c r="D4" s="9">
        <f t="shared" si="4"/>
        <v>0</v>
      </c>
      <c r="E4" s="9">
        <f t="shared" si="4"/>
        <v>0</v>
      </c>
      <c r="F4" s="9">
        <f t="shared" si="4"/>
        <v>0</v>
      </c>
      <c r="G4" s="9">
        <f t="shared" si="4"/>
        <v>0</v>
      </c>
      <c r="H4" s="9">
        <f t="shared" si="4"/>
        <v>0</v>
      </c>
      <c r="I4" s="9">
        <f t="shared" si="4"/>
        <v>0</v>
      </c>
      <c r="J4" s="9">
        <f t="shared" si="4"/>
        <v>0</v>
      </c>
      <c r="K4" s="9">
        <f t="shared" si="4"/>
        <v>0</v>
      </c>
      <c r="L4" s="9">
        <f t="shared" si="4"/>
        <v>0</v>
      </c>
      <c r="M4" s="9">
        <f t="shared" si="4"/>
        <v>0</v>
      </c>
      <c r="N4" s="9">
        <f t="shared" si="4"/>
        <v>0</v>
      </c>
      <c r="O4" s="9">
        <f t="shared" si="4"/>
        <v>0</v>
      </c>
      <c r="P4" s="9">
        <f t="shared" si="4"/>
        <v>0</v>
      </c>
      <c r="Q4" s="9">
        <f t="shared" si="4"/>
        <v>0</v>
      </c>
      <c r="R4" s="9">
        <f t="shared" si="4"/>
        <v>0</v>
      </c>
      <c r="S4" s="9">
        <f t="shared" si="4"/>
        <v>0</v>
      </c>
      <c r="T4" s="9">
        <f t="shared" si="4"/>
        <v>0</v>
      </c>
      <c r="U4" s="9">
        <f t="shared" si="4"/>
        <v>0</v>
      </c>
      <c r="V4" s="9">
        <f t="shared" si="4"/>
        <v>0</v>
      </c>
      <c r="W4" s="9">
        <f t="shared" si="4"/>
        <v>0</v>
      </c>
      <c r="X4" s="9">
        <f t="shared" si="4"/>
        <v>0</v>
      </c>
      <c r="Y4" s="9">
        <f t="shared" si="4"/>
        <v>0</v>
      </c>
      <c r="Z4" s="9">
        <f t="shared" si="4"/>
        <v>0</v>
      </c>
      <c r="AA4" s="9">
        <f t="shared" si="4"/>
        <v>0</v>
      </c>
      <c r="AB4" s="9">
        <f t="shared" si="4"/>
        <v>0</v>
      </c>
      <c r="AC4" s="9">
        <f t="shared" si="4"/>
        <v>0</v>
      </c>
      <c r="AD4" s="9">
        <f t="shared" si="4"/>
        <v>0</v>
      </c>
      <c r="AE4" s="9">
        <f t="shared" si="4"/>
        <v>0</v>
      </c>
      <c r="AF4" s="9">
        <f t="shared" si="4"/>
        <v>0</v>
      </c>
      <c r="AG4" s="9">
        <f t="shared" si="4"/>
        <v>0</v>
      </c>
      <c r="AH4" s="9">
        <f t="shared" si="4"/>
        <v>0</v>
      </c>
      <c r="AI4" s="9">
        <f t="shared" si="4"/>
        <v>0</v>
      </c>
      <c r="AJ4" s="9">
        <f t="shared" si="4"/>
        <v>0</v>
      </c>
      <c r="AK4" s="9">
        <f t="shared" si="4"/>
        <v>0</v>
      </c>
      <c r="AL4" s="9">
        <f t="shared" si="4"/>
        <v>0</v>
      </c>
      <c r="AM4" s="9">
        <f t="shared" si="4"/>
        <v>0</v>
      </c>
      <c r="AN4" s="9">
        <f t="shared" si="5"/>
        <v>0</v>
      </c>
      <c r="AO4" s="9">
        <f t="shared" ref="AO4:AP4" si="6">LEN($A4)-LEN(SUBSTITUTE($A4,AO$1,""))</f>
        <v>0</v>
      </c>
      <c r="AP4" s="9">
        <f t="shared" si="6"/>
        <v>0</v>
      </c>
      <c r="AQ4" s="4">
        <f t="shared" si="7"/>
        <v>0</v>
      </c>
      <c r="AR4" s="9">
        <f t="shared" ref="AR4:BA4" si="8">LEN($A4)-LEN(SUBSTITUTE($A4,AR$1,""))</f>
        <v>0</v>
      </c>
      <c r="AS4" s="9">
        <f t="shared" si="8"/>
        <v>0</v>
      </c>
      <c r="AT4" s="9">
        <f t="shared" si="8"/>
        <v>0</v>
      </c>
      <c r="AU4" s="9">
        <f t="shared" si="8"/>
        <v>0</v>
      </c>
      <c r="AV4" s="9">
        <f t="shared" si="8"/>
        <v>0</v>
      </c>
      <c r="AW4" s="9">
        <f t="shared" si="8"/>
        <v>0</v>
      </c>
      <c r="AX4" s="9">
        <f t="shared" si="8"/>
        <v>0</v>
      </c>
      <c r="AY4" s="9">
        <f t="shared" si="8"/>
        <v>0</v>
      </c>
      <c r="AZ4" s="9">
        <f t="shared" si="8"/>
        <v>0</v>
      </c>
      <c r="BA4" s="9">
        <f t="shared" si="8"/>
        <v>0</v>
      </c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ht="12.75" customHeight="1">
      <c r="A5" s="10"/>
      <c r="B5" s="8">
        <v>2.0</v>
      </c>
      <c r="C5" s="9">
        <f t="shared" ref="C5:AM5" si="9">LEN($A5)-LEN(SUBSTITUTE($A5,C$1,""))</f>
        <v>0</v>
      </c>
      <c r="D5" s="9">
        <f t="shared" si="9"/>
        <v>0</v>
      </c>
      <c r="E5" s="9">
        <f t="shared" si="9"/>
        <v>0</v>
      </c>
      <c r="F5" s="9">
        <f t="shared" si="9"/>
        <v>0</v>
      </c>
      <c r="G5" s="9">
        <f t="shared" si="9"/>
        <v>0</v>
      </c>
      <c r="H5" s="9">
        <f t="shared" si="9"/>
        <v>0</v>
      </c>
      <c r="I5" s="9">
        <f t="shared" si="9"/>
        <v>0</v>
      </c>
      <c r="J5" s="9">
        <f t="shared" si="9"/>
        <v>0</v>
      </c>
      <c r="K5" s="9">
        <f t="shared" si="9"/>
        <v>0</v>
      </c>
      <c r="L5" s="9">
        <f t="shared" si="9"/>
        <v>0</v>
      </c>
      <c r="M5" s="9">
        <f t="shared" si="9"/>
        <v>0</v>
      </c>
      <c r="N5" s="9">
        <f t="shared" si="9"/>
        <v>0</v>
      </c>
      <c r="O5" s="9">
        <f t="shared" si="9"/>
        <v>0</v>
      </c>
      <c r="P5" s="9">
        <f t="shared" si="9"/>
        <v>0</v>
      </c>
      <c r="Q5" s="9">
        <f t="shared" si="9"/>
        <v>0</v>
      </c>
      <c r="R5" s="9">
        <f t="shared" si="9"/>
        <v>0</v>
      </c>
      <c r="S5" s="9">
        <f t="shared" si="9"/>
        <v>0</v>
      </c>
      <c r="T5" s="9">
        <f t="shared" si="9"/>
        <v>0</v>
      </c>
      <c r="U5" s="9">
        <f t="shared" si="9"/>
        <v>0</v>
      </c>
      <c r="V5" s="9">
        <f t="shared" si="9"/>
        <v>0</v>
      </c>
      <c r="W5" s="9">
        <f t="shared" si="9"/>
        <v>0</v>
      </c>
      <c r="X5" s="9">
        <f t="shared" si="9"/>
        <v>0</v>
      </c>
      <c r="Y5" s="9">
        <f t="shared" si="9"/>
        <v>0</v>
      </c>
      <c r="Z5" s="9">
        <f t="shared" si="9"/>
        <v>0</v>
      </c>
      <c r="AA5" s="9">
        <f t="shared" si="9"/>
        <v>0</v>
      </c>
      <c r="AB5" s="9">
        <f t="shared" si="9"/>
        <v>0</v>
      </c>
      <c r="AC5" s="9">
        <f t="shared" si="9"/>
        <v>0</v>
      </c>
      <c r="AD5" s="9">
        <f t="shared" si="9"/>
        <v>0</v>
      </c>
      <c r="AE5" s="9">
        <f t="shared" si="9"/>
        <v>0</v>
      </c>
      <c r="AF5" s="9">
        <f t="shared" si="9"/>
        <v>0</v>
      </c>
      <c r="AG5" s="9">
        <f t="shared" si="9"/>
        <v>0</v>
      </c>
      <c r="AH5" s="9">
        <f t="shared" si="9"/>
        <v>0</v>
      </c>
      <c r="AI5" s="9">
        <f t="shared" si="9"/>
        <v>0</v>
      </c>
      <c r="AJ5" s="9">
        <f t="shared" si="9"/>
        <v>0</v>
      </c>
      <c r="AK5" s="9">
        <f t="shared" si="9"/>
        <v>0</v>
      </c>
      <c r="AL5" s="9">
        <f t="shared" si="9"/>
        <v>0</v>
      </c>
      <c r="AM5" s="9">
        <f t="shared" si="9"/>
        <v>0</v>
      </c>
      <c r="AN5" s="9">
        <f t="shared" si="5"/>
        <v>0</v>
      </c>
      <c r="AO5" s="9">
        <f t="shared" ref="AO5:AP5" si="10">LEN($A5)-LEN(SUBSTITUTE($A5,AO$1,""))</f>
        <v>0</v>
      </c>
      <c r="AP5" s="9">
        <f t="shared" si="10"/>
        <v>0</v>
      </c>
      <c r="AQ5" s="4">
        <f t="shared" si="7"/>
        <v>0</v>
      </c>
      <c r="AR5" s="9">
        <f t="shared" ref="AR5:BA5" si="11">LEN($A5)-LEN(SUBSTITUTE($A5,AR$1,""))</f>
        <v>0</v>
      </c>
      <c r="AS5" s="9">
        <f t="shared" si="11"/>
        <v>0</v>
      </c>
      <c r="AT5" s="9">
        <f t="shared" si="11"/>
        <v>0</v>
      </c>
      <c r="AU5" s="9">
        <f t="shared" si="11"/>
        <v>0</v>
      </c>
      <c r="AV5" s="9">
        <f t="shared" si="11"/>
        <v>0</v>
      </c>
      <c r="AW5" s="9">
        <f t="shared" si="11"/>
        <v>0</v>
      </c>
      <c r="AX5" s="9">
        <f t="shared" si="11"/>
        <v>0</v>
      </c>
      <c r="AY5" s="9">
        <f t="shared" si="11"/>
        <v>0</v>
      </c>
      <c r="AZ5" s="9">
        <f t="shared" si="11"/>
        <v>0</v>
      </c>
      <c r="BA5" s="9">
        <f t="shared" si="11"/>
        <v>0</v>
      </c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ht="12.75" customHeight="1">
      <c r="A6" s="10"/>
      <c r="B6" s="8">
        <v>3.0</v>
      </c>
      <c r="C6" s="9">
        <f t="shared" ref="C6:AM6" si="12">LEN($A6)-LEN(SUBSTITUTE($A6,C$1,""))</f>
        <v>0</v>
      </c>
      <c r="D6" s="9">
        <f t="shared" si="12"/>
        <v>0</v>
      </c>
      <c r="E6" s="9">
        <f t="shared" si="12"/>
        <v>0</v>
      </c>
      <c r="F6" s="9">
        <f t="shared" si="12"/>
        <v>0</v>
      </c>
      <c r="G6" s="9">
        <f t="shared" si="12"/>
        <v>0</v>
      </c>
      <c r="H6" s="9">
        <f t="shared" si="12"/>
        <v>0</v>
      </c>
      <c r="I6" s="9">
        <f t="shared" si="12"/>
        <v>0</v>
      </c>
      <c r="J6" s="9">
        <f t="shared" si="12"/>
        <v>0</v>
      </c>
      <c r="K6" s="9">
        <f t="shared" si="12"/>
        <v>0</v>
      </c>
      <c r="L6" s="9">
        <f t="shared" si="12"/>
        <v>0</v>
      </c>
      <c r="M6" s="9">
        <f t="shared" si="12"/>
        <v>0</v>
      </c>
      <c r="N6" s="9">
        <f t="shared" si="12"/>
        <v>0</v>
      </c>
      <c r="O6" s="9">
        <f t="shared" si="12"/>
        <v>0</v>
      </c>
      <c r="P6" s="9">
        <f t="shared" si="12"/>
        <v>0</v>
      </c>
      <c r="Q6" s="9">
        <f t="shared" si="12"/>
        <v>0</v>
      </c>
      <c r="R6" s="9">
        <f t="shared" si="12"/>
        <v>0</v>
      </c>
      <c r="S6" s="9">
        <f t="shared" si="12"/>
        <v>0</v>
      </c>
      <c r="T6" s="9">
        <f t="shared" si="12"/>
        <v>0</v>
      </c>
      <c r="U6" s="9">
        <f t="shared" si="12"/>
        <v>0</v>
      </c>
      <c r="V6" s="9">
        <f t="shared" si="12"/>
        <v>0</v>
      </c>
      <c r="W6" s="9">
        <f t="shared" si="12"/>
        <v>0</v>
      </c>
      <c r="X6" s="9">
        <f t="shared" si="12"/>
        <v>0</v>
      </c>
      <c r="Y6" s="9">
        <f t="shared" si="12"/>
        <v>0</v>
      </c>
      <c r="Z6" s="9">
        <f t="shared" si="12"/>
        <v>0</v>
      </c>
      <c r="AA6" s="9">
        <f t="shared" si="12"/>
        <v>0</v>
      </c>
      <c r="AB6" s="9">
        <f t="shared" si="12"/>
        <v>0</v>
      </c>
      <c r="AC6" s="9">
        <f t="shared" si="12"/>
        <v>0</v>
      </c>
      <c r="AD6" s="9">
        <f t="shared" si="12"/>
        <v>0</v>
      </c>
      <c r="AE6" s="9">
        <f t="shared" si="12"/>
        <v>0</v>
      </c>
      <c r="AF6" s="9">
        <f t="shared" si="12"/>
        <v>0</v>
      </c>
      <c r="AG6" s="9">
        <f t="shared" si="12"/>
        <v>0</v>
      </c>
      <c r="AH6" s="9">
        <f t="shared" si="12"/>
        <v>0</v>
      </c>
      <c r="AI6" s="9">
        <f t="shared" si="12"/>
        <v>0</v>
      </c>
      <c r="AJ6" s="9">
        <f t="shared" si="12"/>
        <v>0</v>
      </c>
      <c r="AK6" s="9">
        <f t="shared" si="12"/>
        <v>0</v>
      </c>
      <c r="AL6" s="9">
        <f t="shared" si="12"/>
        <v>0</v>
      </c>
      <c r="AM6" s="9">
        <f t="shared" si="12"/>
        <v>0</v>
      </c>
      <c r="AN6" s="9">
        <f t="shared" si="5"/>
        <v>0</v>
      </c>
      <c r="AO6" s="9">
        <f t="shared" ref="AO6:AP6" si="13">LEN($A6)-LEN(SUBSTITUTE($A6,AO$1,""))</f>
        <v>0</v>
      </c>
      <c r="AP6" s="9">
        <f t="shared" si="13"/>
        <v>0</v>
      </c>
      <c r="AQ6" s="4">
        <f t="shared" si="7"/>
        <v>0</v>
      </c>
      <c r="AR6" s="9">
        <f t="shared" ref="AR6:BA6" si="14">LEN($A6)-LEN(SUBSTITUTE($A6,AR$1,""))</f>
        <v>0</v>
      </c>
      <c r="AS6" s="9">
        <f t="shared" si="14"/>
        <v>0</v>
      </c>
      <c r="AT6" s="9">
        <f t="shared" si="14"/>
        <v>0</v>
      </c>
      <c r="AU6" s="9">
        <f t="shared" si="14"/>
        <v>0</v>
      </c>
      <c r="AV6" s="9">
        <f t="shared" si="14"/>
        <v>0</v>
      </c>
      <c r="AW6" s="9">
        <f t="shared" si="14"/>
        <v>0</v>
      </c>
      <c r="AX6" s="9">
        <f t="shared" si="14"/>
        <v>0</v>
      </c>
      <c r="AY6" s="9">
        <f t="shared" si="14"/>
        <v>0</v>
      </c>
      <c r="AZ6" s="9">
        <f t="shared" si="14"/>
        <v>0</v>
      </c>
      <c r="BA6" s="9">
        <f t="shared" si="14"/>
        <v>0</v>
      </c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ht="12.75" customHeight="1">
      <c r="A7" s="10"/>
      <c r="B7" s="8">
        <v>4.0</v>
      </c>
      <c r="C7" s="9">
        <f t="shared" ref="C7:AM7" si="15">LEN($A7)-LEN(SUBSTITUTE($A7,C$1,""))</f>
        <v>0</v>
      </c>
      <c r="D7" s="9">
        <f t="shared" si="15"/>
        <v>0</v>
      </c>
      <c r="E7" s="9">
        <f t="shared" si="15"/>
        <v>0</v>
      </c>
      <c r="F7" s="9">
        <f t="shared" si="15"/>
        <v>0</v>
      </c>
      <c r="G7" s="9">
        <f t="shared" si="15"/>
        <v>0</v>
      </c>
      <c r="H7" s="9">
        <f t="shared" si="15"/>
        <v>0</v>
      </c>
      <c r="I7" s="9">
        <f t="shared" si="15"/>
        <v>0</v>
      </c>
      <c r="J7" s="9">
        <f t="shared" si="15"/>
        <v>0</v>
      </c>
      <c r="K7" s="9">
        <f t="shared" si="15"/>
        <v>0</v>
      </c>
      <c r="L7" s="9">
        <f t="shared" si="15"/>
        <v>0</v>
      </c>
      <c r="M7" s="9">
        <f t="shared" si="15"/>
        <v>0</v>
      </c>
      <c r="N7" s="9">
        <f t="shared" si="15"/>
        <v>0</v>
      </c>
      <c r="O7" s="9">
        <f t="shared" si="15"/>
        <v>0</v>
      </c>
      <c r="P7" s="9">
        <f t="shared" si="15"/>
        <v>0</v>
      </c>
      <c r="Q7" s="9">
        <f t="shared" si="15"/>
        <v>0</v>
      </c>
      <c r="R7" s="9">
        <f t="shared" si="15"/>
        <v>0</v>
      </c>
      <c r="S7" s="9">
        <f t="shared" si="15"/>
        <v>0</v>
      </c>
      <c r="T7" s="9">
        <f t="shared" si="15"/>
        <v>0</v>
      </c>
      <c r="U7" s="9">
        <f t="shared" si="15"/>
        <v>0</v>
      </c>
      <c r="V7" s="9">
        <f t="shared" si="15"/>
        <v>0</v>
      </c>
      <c r="W7" s="9">
        <f t="shared" si="15"/>
        <v>0</v>
      </c>
      <c r="X7" s="9">
        <f t="shared" si="15"/>
        <v>0</v>
      </c>
      <c r="Y7" s="9">
        <f t="shared" si="15"/>
        <v>0</v>
      </c>
      <c r="Z7" s="9">
        <f t="shared" si="15"/>
        <v>0</v>
      </c>
      <c r="AA7" s="9">
        <f t="shared" si="15"/>
        <v>0</v>
      </c>
      <c r="AB7" s="9">
        <f t="shared" si="15"/>
        <v>0</v>
      </c>
      <c r="AC7" s="9">
        <f t="shared" si="15"/>
        <v>0</v>
      </c>
      <c r="AD7" s="9">
        <f t="shared" si="15"/>
        <v>0</v>
      </c>
      <c r="AE7" s="9">
        <f t="shared" si="15"/>
        <v>0</v>
      </c>
      <c r="AF7" s="9">
        <f t="shared" si="15"/>
        <v>0</v>
      </c>
      <c r="AG7" s="9">
        <f t="shared" si="15"/>
        <v>0</v>
      </c>
      <c r="AH7" s="9">
        <f t="shared" si="15"/>
        <v>0</v>
      </c>
      <c r="AI7" s="9">
        <f t="shared" si="15"/>
        <v>0</v>
      </c>
      <c r="AJ7" s="9">
        <f t="shared" si="15"/>
        <v>0</v>
      </c>
      <c r="AK7" s="9">
        <f t="shared" si="15"/>
        <v>0</v>
      </c>
      <c r="AL7" s="9">
        <f t="shared" si="15"/>
        <v>0</v>
      </c>
      <c r="AM7" s="9">
        <f t="shared" si="15"/>
        <v>0</v>
      </c>
      <c r="AN7" s="9">
        <f t="shared" si="5"/>
        <v>0</v>
      </c>
      <c r="AO7" s="9">
        <f t="shared" ref="AO7:AP7" si="16">LEN($A7)-LEN(SUBSTITUTE($A7,AO$1,""))</f>
        <v>0</v>
      </c>
      <c r="AP7" s="9">
        <f t="shared" si="16"/>
        <v>0</v>
      </c>
      <c r="AQ7" s="4">
        <f t="shared" si="7"/>
        <v>0</v>
      </c>
      <c r="AR7" s="9">
        <f t="shared" ref="AR7:BA7" si="17">LEN($A7)-LEN(SUBSTITUTE($A7,AR$1,""))</f>
        <v>0</v>
      </c>
      <c r="AS7" s="9">
        <f t="shared" si="17"/>
        <v>0</v>
      </c>
      <c r="AT7" s="9">
        <f t="shared" si="17"/>
        <v>0</v>
      </c>
      <c r="AU7" s="9">
        <f t="shared" si="17"/>
        <v>0</v>
      </c>
      <c r="AV7" s="9">
        <f t="shared" si="17"/>
        <v>0</v>
      </c>
      <c r="AW7" s="9">
        <f t="shared" si="17"/>
        <v>0</v>
      </c>
      <c r="AX7" s="9">
        <f t="shared" si="17"/>
        <v>0</v>
      </c>
      <c r="AY7" s="9">
        <f t="shared" si="17"/>
        <v>0</v>
      </c>
      <c r="AZ7" s="9">
        <f t="shared" si="17"/>
        <v>0</v>
      </c>
      <c r="BA7" s="9">
        <f t="shared" si="17"/>
        <v>0</v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ht="12.75" customHeight="1">
      <c r="A8" s="10"/>
      <c r="B8" s="8">
        <v>5.0</v>
      </c>
      <c r="C8" s="9">
        <f t="shared" ref="C8:AM8" si="18">LEN($A8)-LEN(SUBSTITUTE($A8,C$1,""))</f>
        <v>0</v>
      </c>
      <c r="D8" s="9">
        <f t="shared" si="18"/>
        <v>0</v>
      </c>
      <c r="E8" s="9">
        <f t="shared" si="18"/>
        <v>0</v>
      </c>
      <c r="F8" s="9">
        <f t="shared" si="18"/>
        <v>0</v>
      </c>
      <c r="G8" s="9">
        <f t="shared" si="18"/>
        <v>0</v>
      </c>
      <c r="H8" s="9">
        <f t="shared" si="18"/>
        <v>0</v>
      </c>
      <c r="I8" s="9">
        <f t="shared" si="18"/>
        <v>0</v>
      </c>
      <c r="J8" s="9">
        <f t="shared" si="18"/>
        <v>0</v>
      </c>
      <c r="K8" s="9">
        <f t="shared" si="18"/>
        <v>0</v>
      </c>
      <c r="L8" s="9">
        <f t="shared" si="18"/>
        <v>0</v>
      </c>
      <c r="M8" s="9">
        <f t="shared" si="18"/>
        <v>0</v>
      </c>
      <c r="N8" s="9">
        <f t="shared" si="18"/>
        <v>0</v>
      </c>
      <c r="O8" s="9">
        <f t="shared" si="18"/>
        <v>0</v>
      </c>
      <c r="P8" s="9">
        <f t="shared" si="18"/>
        <v>0</v>
      </c>
      <c r="Q8" s="9">
        <f t="shared" si="18"/>
        <v>0</v>
      </c>
      <c r="R8" s="9">
        <f t="shared" si="18"/>
        <v>0</v>
      </c>
      <c r="S8" s="9">
        <f t="shared" si="18"/>
        <v>0</v>
      </c>
      <c r="T8" s="9">
        <f t="shared" si="18"/>
        <v>0</v>
      </c>
      <c r="U8" s="9">
        <f t="shared" si="18"/>
        <v>0</v>
      </c>
      <c r="V8" s="9">
        <f t="shared" si="18"/>
        <v>0</v>
      </c>
      <c r="W8" s="9">
        <f t="shared" si="18"/>
        <v>0</v>
      </c>
      <c r="X8" s="9">
        <f t="shared" si="18"/>
        <v>0</v>
      </c>
      <c r="Y8" s="9">
        <f t="shared" si="18"/>
        <v>0</v>
      </c>
      <c r="Z8" s="9">
        <f t="shared" si="18"/>
        <v>0</v>
      </c>
      <c r="AA8" s="9">
        <f t="shared" si="18"/>
        <v>0</v>
      </c>
      <c r="AB8" s="9">
        <f t="shared" si="18"/>
        <v>0</v>
      </c>
      <c r="AC8" s="9">
        <f t="shared" si="18"/>
        <v>0</v>
      </c>
      <c r="AD8" s="9">
        <f t="shared" si="18"/>
        <v>0</v>
      </c>
      <c r="AE8" s="9">
        <f t="shared" si="18"/>
        <v>0</v>
      </c>
      <c r="AF8" s="9">
        <f t="shared" si="18"/>
        <v>0</v>
      </c>
      <c r="AG8" s="9">
        <f t="shared" si="18"/>
        <v>0</v>
      </c>
      <c r="AH8" s="9">
        <f t="shared" si="18"/>
        <v>0</v>
      </c>
      <c r="AI8" s="9">
        <f t="shared" si="18"/>
        <v>0</v>
      </c>
      <c r="AJ8" s="9">
        <f t="shared" si="18"/>
        <v>0</v>
      </c>
      <c r="AK8" s="9">
        <f t="shared" si="18"/>
        <v>0</v>
      </c>
      <c r="AL8" s="9">
        <f t="shared" si="18"/>
        <v>0</v>
      </c>
      <c r="AM8" s="9">
        <f t="shared" si="18"/>
        <v>0</v>
      </c>
      <c r="AN8" s="9">
        <f t="shared" si="5"/>
        <v>0</v>
      </c>
      <c r="AO8" s="9">
        <f t="shared" ref="AO8:AP8" si="19">LEN($A8)-LEN(SUBSTITUTE($A8,AO$1,""))</f>
        <v>0</v>
      </c>
      <c r="AP8" s="9">
        <f t="shared" si="19"/>
        <v>0</v>
      </c>
      <c r="AQ8" s="4">
        <f t="shared" si="7"/>
        <v>0</v>
      </c>
      <c r="AR8" s="9">
        <f t="shared" ref="AR8:BA8" si="20">LEN($A8)-LEN(SUBSTITUTE($A8,AR$1,""))</f>
        <v>0</v>
      </c>
      <c r="AS8" s="9">
        <f t="shared" si="20"/>
        <v>0</v>
      </c>
      <c r="AT8" s="9">
        <f t="shared" si="20"/>
        <v>0</v>
      </c>
      <c r="AU8" s="9">
        <f t="shared" si="20"/>
        <v>0</v>
      </c>
      <c r="AV8" s="9">
        <f t="shared" si="20"/>
        <v>0</v>
      </c>
      <c r="AW8" s="9">
        <f t="shared" si="20"/>
        <v>0</v>
      </c>
      <c r="AX8" s="9">
        <f t="shared" si="20"/>
        <v>0</v>
      </c>
      <c r="AY8" s="9">
        <f t="shared" si="20"/>
        <v>0</v>
      </c>
      <c r="AZ8" s="9">
        <f t="shared" si="20"/>
        <v>0</v>
      </c>
      <c r="BA8" s="9">
        <f t="shared" si="20"/>
        <v>0</v>
      </c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</row>
    <row r="9" ht="12.75" customHeight="1">
      <c r="A9" s="10"/>
      <c r="B9" s="8">
        <v>6.0</v>
      </c>
      <c r="C9" s="9">
        <f t="shared" ref="C9:AM9" si="21">LEN($A9)-LEN(SUBSTITUTE($A9,C$1,""))</f>
        <v>0</v>
      </c>
      <c r="D9" s="9">
        <f t="shared" si="21"/>
        <v>0</v>
      </c>
      <c r="E9" s="9">
        <f t="shared" si="21"/>
        <v>0</v>
      </c>
      <c r="F9" s="9">
        <f t="shared" si="21"/>
        <v>0</v>
      </c>
      <c r="G9" s="9">
        <f t="shared" si="21"/>
        <v>0</v>
      </c>
      <c r="H9" s="9">
        <f t="shared" si="21"/>
        <v>0</v>
      </c>
      <c r="I9" s="9">
        <f t="shared" si="21"/>
        <v>0</v>
      </c>
      <c r="J9" s="9">
        <f t="shared" si="21"/>
        <v>0</v>
      </c>
      <c r="K9" s="9">
        <f t="shared" si="21"/>
        <v>0</v>
      </c>
      <c r="L9" s="9">
        <f t="shared" si="21"/>
        <v>0</v>
      </c>
      <c r="M9" s="9">
        <f t="shared" si="21"/>
        <v>0</v>
      </c>
      <c r="N9" s="9">
        <f t="shared" si="21"/>
        <v>0</v>
      </c>
      <c r="O9" s="9">
        <f t="shared" si="21"/>
        <v>0</v>
      </c>
      <c r="P9" s="9">
        <f t="shared" si="21"/>
        <v>0</v>
      </c>
      <c r="Q9" s="9">
        <f t="shared" si="21"/>
        <v>0</v>
      </c>
      <c r="R9" s="9">
        <f t="shared" si="21"/>
        <v>0</v>
      </c>
      <c r="S9" s="9">
        <f t="shared" si="21"/>
        <v>0</v>
      </c>
      <c r="T9" s="9">
        <f t="shared" si="21"/>
        <v>0</v>
      </c>
      <c r="U9" s="9">
        <f t="shared" si="21"/>
        <v>0</v>
      </c>
      <c r="V9" s="9">
        <f t="shared" si="21"/>
        <v>0</v>
      </c>
      <c r="W9" s="9">
        <f t="shared" si="21"/>
        <v>0</v>
      </c>
      <c r="X9" s="9">
        <f t="shared" si="21"/>
        <v>0</v>
      </c>
      <c r="Y9" s="9">
        <f t="shared" si="21"/>
        <v>0</v>
      </c>
      <c r="Z9" s="9">
        <f t="shared" si="21"/>
        <v>0</v>
      </c>
      <c r="AA9" s="9">
        <f t="shared" si="21"/>
        <v>0</v>
      </c>
      <c r="AB9" s="9">
        <f t="shared" si="21"/>
        <v>0</v>
      </c>
      <c r="AC9" s="9">
        <f t="shared" si="21"/>
        <v>0</v>
      </c>
      <c r="AD9" s="9">
        <f t="shared" si="21"/>
        <v>0</v>
      </c>
      <c r="AE9" s="9">
        <f t="shared" si="21"/>
        <v>0</v>
      </c>
      <c r="AF9" s="9">
        <f t="shared" si="21"/>
        <v>0</v>
      </c>
      <c r="AG9" s="9">
        <f t="shared" si="21"/>
        <v>0</v>
      </c>
      <c r="AH9" s="9">
        <f t="shared" si="21"/>
        <v>0</v>
      </c>
      <c r="AI9" s="9">
        <f t="shared" si="21"/>
        <v>0</v>
      </c>
      <c r="AJ9" s="9">
        <f t="shared" si="21"/>
        <v>0</v>
      </c>
      <c r="AK9" s="9">
        <f t="shared" si="21"/>
        <v>0</v>
      </c>
      <c r="AL9" s="9">
        <f t="shared" si="21"/>
        <v>0</v>
      </c>
      <c r="AM9" s="9">
        <f t="shared" si="21"/>
        <v>0</v>
      </c>
      <c r="AN9" s="9">
        <f t="shared" si="5"/>
        <v>0</v>
      </c>
      <c r="AO9" s="9">
        <f t="shared" ref="AO9:AP9" si="22">LEN($A9)-LEN(SUBSTITUTE($A9,AO$1,""))</f>
        <v>0</v>
      </c>
      <c r="AP9" s="9">
        <f t="shared" si="22"/>
        <v>0</v>
      </c>
      <c r="AQ9" s="4">
        <f t="shared" si="7"/>
        <v>0</v>
      </c>
      <c r="AR9" s="9">
        <f t="shared" ref="AR9:BA9" si="23">LEN($A9)-LEN(SUBSTITUTE($A9,AR$1,""))</f>
        <v>0</v>
      </c>
      <c r="AS9" s="9">
        <f t="shared" si="23"/>
        <v>0</v>
      </c>
      <c r="AT9" s="9">
        <f t="shared" si="23"/>
        <v>0</v>
      </c>
      <c r="AU9" s="9">
        <f t="shared" si="23"/>
        <v>0</v>
      </c>
      <c r="AV9" s="9">
        <f t="shared" si="23"/>
        <v>0</v>
      </c>
      <c r="AW9" s="9">
        <f t="shared" si="23"/>
        <v>0</v>
      </c>
      <c r="AX9" s="9">
        <f t="shared" si="23"/>
        <v>0</v>
      </c>
      <c r="AY9" s="9">
        <f t="shared" si="23"/>
        <v>0</v>
      </c>
      <c r="AZ9" s="9">
        <f t="shared" si="23"/>
        <v>0</v>
      </c>
      <c r="BA9" s="9">
        <f t="shared" si="23"/>
        <v>0</v>
      </c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ht="12.75" customHeight="1">
      <c r="A10" s="10"/>
      <c r="B10" s="8">
        <v>7.0</v>
      </c>
      <c r="C10" s="9">
        <f t="shared" ref="C10:AM10" si="24">LEN($A10)-LEN(SUBSTITUTE($A10,C$1,""))</f>
        <v>0</v>
      </c>
      <c r="D10" s="9">
        <f t="shared" si="24"/>
        <v>0</v>
      </c>
      <c r="E10" s="9">
        <f t="shared" si="24"/>
        <v>0</v>
      </c>
      <c r="F10" s="9">
        <f t="shared" si="24"/>
        <v>0</v>
      </c>
      <c r="G10" s="9">
        <f t="shared" si="24"/>
        <v>0</v>
      </c>
      <c r="H10" s="9">
        <f t="shared" si="24"/>
        <v>0</v>
      </c>
      <c r="I10" s="9">
        <f t="shared" si="24"/>
        <v>0</v>
      </c>
      <c r="J10" s="9">
        <f t="shared" si="24"/>
        <v>0</v>
      </c>
      <c r="K10" s="9">
        <f t="shared" si="24"/>
        <v>0</v>
      </c>
      <c r="L10" s="9">
        <f t="shared" si="24"/>
        <v>0</v>
      </c>
      <c r="M10" s="9">
        <f t="shared" si="24"/>
        <v>0</v>
      </c>
      <c r="N10" s="9">
        <f t="shared" si="24"/>
        <v>0</v>
      </c>
      <c r="O10" s="9">
        <f t="shared" si="24"/>
        <v>0</v>
      </c>
      <c r="P10" s="9">
        <f t="shared" si="24"/>
        <v>0</v>
      </c>
      <c r="Q10" s="9">
        <f t="shared" si="24"/>
        <v>0</v>
      </c>
      <c r="R10" s="9">
        <f t="shared" si="24"/>
        <v>0</v>
      </c>
      <c r="S10" s="9">
        <f t="shared" si="24"/>
        <v>0</v>
      </c>
      <c r="T10" s="9">
        <f t="shared" si="24"/>
        <v>0</v>
      </c>
      <c r="U10" s="9">
        <f t="shared" si="24"/>
        <v>0</v>
      </c>
      <c r="V10" s="9">
        <f t="shared" si="24"/>
        <v>0</v>
      </c>
      <c r="W10" s="9">
        <f t="shared" si="24"/>
        <v>0</v>
      </c>
      <c r="X10" s="9">
        <f t="shared" si="24"/>
        <v>0</v>
      </c>
      <c r="Y10" s="9">
        <f t="shared" si="24"/>
        <v>0</v>
      </c>
      <c r="Z10" s="9">
        <f t="shared" si="24"/>
        <v>0</v>
      </c>
      <c r="AA10" s="9">
        <f t="shared" si="24"/>
        <v>0</v>
      </c>
      <c r="AB10" s="9">
        <f t="shared" si="24"/>
        <v>0</v>
      </c>
      <c r="AC10" s="9">
        <f t="shared" si="24"/>
        <v>0</v>
      </c>
      <c r="AD10" s="9">
        <f t="shared" si="24"/>
        <v>0</v>
      </c>
      <c r="AE10" s="9">
        <f t="shared" si="24"/>
        <v>0</v>
      </c>
      <c r="AF10" s="9">
        <f t="shared" si="24"/>
        <v>0</v>
      </c>
      <c r="AG10" s="9">
        <f t="shared" si="24"/>
        <v>0</v>
      </c>
      <c r="AH10" s="9">
        <f t="shared" si="24"/>
        <v>0</v>
      </c>
      <c r="AI10" s="9">
        <f t="shared" si="24"/>
        <v>0</v>
      </c>
      <c r="AJ10" s="9">
        <f t="shared" si="24"/>
        <v>0</v>
      </c>
      <c r="AK10" s="9">
        <f t="shared" si="24"/>
        <v>0</v>
      </c>
      <c r="AL10" s="9">
        <f t="shared" si="24"/>
        <v>0</v>
      </c>
      <c r="AM10" s="9">
        <f t="shared" si="24"/>
        <v>0</v>
      </c>
      <c r="AN10" s="9">
        <f t="shared" si="5"/>
        <v>0</v>
      </c>
      <c r="AO10" s="9">
        <f t="shared" ref="AO10:AP10" si="25">LEN($A10)-LEN(SUBSTITUTE($A10,AO$1,""))</f>
        <v>0</v>
      </c>
      <c r="AP10" s="9">
        <f t="shared" si="25"/>
        <v>0</v>
      </c>
      <c r="AQ10" s="4">
        <f t="shared" si="7"/>
        <v>0</v>
      </c>
      <c r="AR10" s="9">
        <f t="shared" ref="AR10:BA10" si="26">LEN($A10)-LEN(SUBSTITUTE($A10,AR$1,""))</f>
        <v>0</v>
      </c>
      <c r="AS10" s="9">
        <f t="shared" si="26"/>
        <v>0</v>
      </c>
      <c r="AT10" s="9">
        <f t="shared" si="26"/>
        <v>0</v>
      </c>
      <c r="AU10" s="9">
        <f t="shared" si="26"/>
        <v>0</v>
      </c>
      <c r="AV10" s="9">
        <f t="shared" si="26"/>
        <v>0</v>
      </c>
      <c r="AW10" s="9">
        <f t="shared" si="26"/>
        <v>0</v>
      </c>
      <c r="AX10" s="9">
        <f t="shared" si="26"/>
        <v>0</v>
      </c>
      <c r="AY10" s="9">
        <f t="shared" si="26"/>
        <v>0</v>
      </c>
      <c r="AZ10" s="9">
        <f t="shared" si="26"/>
        <v>0</v>
      </c>
      <c r="BA10" s="9">
        <f t="shared" si="26"/>
        <v>0</v>
      </c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ht="12.75" customHeight="1">
      <c r="A11" s="10"/>
      <c r="B11" s="8">
        <v>8.0</v>
      </c>
      <c r="C11" s="9">
        <f t="shared" ref="C11:AM11" si="27">LEN($A11)-LEN(SUBSTITUTE($A11,C$1,""))</f>
        <v>0</v>
      </c>
      <c r="D11" s="9">
        <f t="shared" si="27"/>
        <v>0</v>
      </c>
      <c r="E11" s="9">
        <f t="shared" si="27"/>
        <v>0</v>
      </c>
      <c r="F11" s="9">
        <f t="shared" si="27"/>
        <v>0</v>
      </c>
      <c r="G11" s="9">
        <f t="shared" si="27"/>
        <v>0</v>
      </c>
      <c r="H11" s="9">
        <f t="shared" si="27"/>
        <v>0</v>
      </c>
      <c r="I11" s="9">
        <f t="shared" si="27"/>
        <v>0</v>
      </c>
      <c r="J11" s="9">
        <f t="shared" si="27"/>
        <v>0</v>
      </c>
      <c r="K11" s="9">
        <f t="shared" si="27"/>
        <v>0</v>
      </c>
      <c r="L11" s="9">
        <f t="shared" si="27"/>
        <v>0</v>
      </c>
      <c r="M11" s="9">
        <f t="shared" si="27"/>
        <v>0</v>
      </c>
      <c r="N11" s="9">
        <f t="shared" si="27"/>
        <v>0</v>
      </c>
      <c r="O11" s="9">
        <f t="shared" si="27"/>
        <v>0</v>
      </c>
      <c r="P11" s="9">
        <f t="shared" si="27"/>
        <v>0</v>
      </c>
      <c r="Q11" s="9">
        <f t="shared" si="27"/>
        <v>0</v>
      </c>
      <c r="R11" s="9">
        <f t="shared" si="27"/>
        <v>0</v>
      </c>
      <c r="S11" s="9">
        <f t="shared" si="27"/>
        <v>0</v>
      </c>
      <c r="T11" s="9">
        <f t="shared" si="27"/>
        <v>0</v>
      </c>
      <c r="U11" s="9">
        <f t="shared" si="27"/>
        <v>0</v>
      </c>
      <c r="V11" s="9">
        <f t="shared" si="27"/>
        <v>0</v>
      </c>
      <c r="W11" s="9">
        <f t="shared" si="27"/>
        <v>0</v>
      </c>
      <c r="X11" s="9">
        <f t="shared" si="27"/>
        <v>0</v>
      </c>
      <c r="Y11" s="9">
        <f t="shared" si="27"/>
        <v>0</v>
      </c>
      <c r="Z11" s="9">
        <f t="shared" si="27"/>
        <v>0</v>
      </c>
      <c r="AA11" s="9">
        <f t="shared" si="27"/>
        <v>0</v>
      </c>
      <c r="AB11" s="9">
        <f t="shared" si="27"/>
        <v>0</v>
      </c>
      <c r="AC11" s="9">
        <f t="shared" si="27"/>
        <v>0</v>
      </c>
      <c r="AD11" s="9">
        <f t="shared" si="27"/>
        <v>0</v>
      </c>
      <c r="AE11" s="9">
        <f t="shared" si="27"/>
        <v>0</v>
      </c>
      <c r="AF11" s="9">
        <f t="shared" si="27"/>
        <v>0</v>
      </c>
      <c r="AG11" s="9">
        <f t="shared" si="27"/>
        <v>0</v>
      </c>
      <c r="AH11" s="9">
        <f t="shared" si="27"/>
        <v>0</v>
      </c>
      <c r="AI11" s="9">
        <f t="shared" si="27"/>
        <v>0</v>
      </c>
      <c r="AJ11" s="9">
        <f t="shared" si="27"/>
        <v>0</v>
      </c>
      <c r="AK11" s="9">
        <f t="shared" si="27"/>
        <v>0</v>
      </c>
      <c r="AL11" s="9">
        <f t="shared" si="27"/>
        <v>0</v>
      </c>
      <c r="AM11" s="9">
        <f t="shared" si="27"/>
        <v>0</v>
      </c>
      <c r="AN11" s="9">
        <f t="shared" si="5"/>
        <v>0</v>
      </c>
      <c r="AO11" s="9">
        <f t="shared" ref="AO11:AP11" si="28">LEN($A11)-LEN(SUBSTITUTE($A11,AO$1,""))</f>
        <v>0</v>
      </c>
      <c r="AP11" s="9">
        <f t="shared" si="28"/>
        <v>0</v>
      </c>
      <c r="AQ11" s="4">
        <f t="shared" si="7"/>
        <v>0</v>
      </c>
      <c r="AR11" s="9">
        <f t="shared" ref="AR11:BA11" si="29">LEN($A11)-LEN(SUBSTITUTE($A11,AR$1,""))</f>
        <v>0</v>
      </c>
      <c r="AS11" s="9">
        <f t="shared" si="29"/>
        <v>0</v>
      </c>
      <c r="AT11" s="9">
        <f t="shared" si="29"/>
        <v>0</v>
      </c>
      <c r="AU11" s="9">
        <f t="shared" si="29"/>
        <v>0</v>
      </c>
      <c r="AV11" s="9">
        <f t="shared" si="29"/>
        <v>0</v>
      </c>
      <c r="AW11" s="9">
        <f t="shared" si="29"/>
        <v>0</v>
      </c>
      <c r="AX11" s="9">
        <f t="shared" si="29"/>
        <v>0</v>
      </c>
      <c r="AY11" s="9">
        <f t="shared" si="29"/>
        <v>0</v>
      </c>
      <c r="AZ11" s="9">
        <f t="shared" si="29"/>
        <v>0</v>
      </c>
      <c r="BA11" s="9">
        <f t="shared" si="29"/>
        <v>0</v>
      </c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</row>
    <row r="12" ht="12.75" customHeight="1">
      <c r="A12" s="10"/>
      <c r="B12" s="8">
        <v>9.0</v>
      </c>
      <c r="C12" s="9">
        <f t="shared" ref="C12:AM12" si="30">LEN($A12)-LEN(SUBSTITUTE($A12,C$1,""))</f>
        <v>0</v>
      </c>
      <c r="D12" s="9">
        <f t="shared" si="30"/>
        <v>0</v>
      </c>
      <c r="E12" s="9">
        <f t="shared" si="30"/>
        <v>0</v>
      </c>
      <c r="F12" s="9">
        <f t="shared" si="30"/>
        <v>0</v>
      </c>
      <c r="G12" s="9">
        <f t="shared" si="30"/>
        <v>0</v>
      </c>
      <c r="H12" s="9">
        <f t="shared" si="30"/>
        <v>0</v>
      </c>
      <c r="I12" s="9">
        <f t="shared" si="30"/>
        <v>0</v>
      </c>
      <c r="J12" s="9">
        <f t="shared" si="30"/>
        <v>0</v>
      </c>
      <c r="K12" s="9">
        <f t="shared" si="30"/>
        <v>0</v>
      </c>
      <c r="L12" s="9">
        <f t="shared" si="30"/>
        <v>0</v>
      </c>
      <c r="M12" s="9">
        <f t="shared" si="30"/>
        <v>0</v>
      </c>
      <c r="N12" s="9">
        <f t="shared" si="30"/>
        <v>0</v>
      </c>
      <c r="O12" s="9">
        <f t="shared" si="30"/>
        <v>0</v>
      </c>
      <c r="P12" s="9">
        <f t="shared" si="30"/>
        <v>0</v>
      </c>
      <c r="Q12" s="9">
        <f t="shared" si="30"/>
        <v>0</v>
      </c>
      <c r="R12" s="9">
        <f t="shared" si="30"/>
        <v>0</v>
      </c>
      <c r="S12" s="9">
        <f t="shared" si="30"/>
        <v>0</v>
      </c>
      <c r="T12" s="9">
        <f t="shared" si="30"/>
        <v>0</v>
      </c>
      <c r="U12" s="9">
        <f t="shared" si="30"/>
        <v>0</v>
      </c>
      <c r="V12" s="9">
        <f t="shared" si="30"/>
        <v>0</v>
      </c>
      <c r="W12" s="9">
        <f t="shared" si="30"/>
        <v>0</v>
      </c>
      <c r="X12" s="9">
        <f t="shared" si="30"/>
        <v>0</v>
      </c>
      <c r="Y12" s="9">
        <f t="shared" si="30"/>
        <v>0</v>
      </c>
      <c r="Z12" s="9">
        <f t="shared" si="30"/>
        <v>0</v>
      </c>
      <c r="AA12" s="9">
        <f t="shared" si="30"/>
        <v>0</v>
      </c>
      <c r="AB12" s="9">
        <f t="shared" si="30"/>
        <v>0</v>
      </c>
      <c r="AC12" s="9">
        <f t="shared" si="30"/>
        <v>0</v>
      </c>
      <c r="AD12" s="9">
        <f t="shared" si="30"/>
        <v>0</v>
      </c>
      <c r="AE12" s="9">
        <f t="shared" si="30"/>
        <v>0</v>
      </c>
      <c r="AF12" s="9">
        <f t="shared" si="30"/>
        <v>0</v>
      </c>
      <c r="AG12" s="9">
        <f t="shared" si="30"/>
        <v>0</v>
      </c>
      <c r="AH12" s="9">
        <f t="shared" si="30"/>
        <v>0</v>
      </c>
      <c r="AI12" s="9">
        <f t="shared" si="30"/>
        <v>0</v>
      </c>
      <c r="AJ12" s="9">
        <f t="shared" si="30"/>
        <v>0</v>
      </c>
      <c r="AK12" s="9">
        <f t="shared" si="30"/>
        <v>0</v>
      </c>
      <c r="AL12" s="9">
        <f t="shared" si="30"/>
        <v>0</v>
      </c>
      <c r="AM12" s="9">
        <f t="shared" si="30"/>
        <v>0</v>
      </c>
      <c r="AN12" s="9">
        <f t="shared" si="5"/>
        <v>0</v>
      </c>
      <c r="AO12" s="9">
        <f t="shared" ref="AO12:AP12" si="31">LEN($A12)-LEN(SUBSTITUTE($A12,AO$1,""))</f>
        <v>0</v>
      </c>
      <c r="AP12" s="9">
        <f t="shared" si="31"/>
        <v>0</v>
      </c>
      <c r="AQ12" s="4">
        <f t="shared" si="7"/>
        <v>0</v>
      </c>
      <c r="AR12" s="9">
        <f t="shared" ref="AR12:BA12" si="32">LEN($A12)-LEN(SUBSTITUTE($A12,AR$1,""))</f>
        <v>0</v>
      </c>
      <c r="AS12" s="9">
        <f t="shared" si="32"/>
        <v>0</v>
      </c>
      <c r="AT12" s="9">
        <f t="shared" si="32"/>
        <v>0</v>
      </c>
      <c r="AU12" s="9">
        <f t="shared" si="32"/>
        <v>0</v>
      </c>
      <c r="AV12" s="9">
        <f t="shared" si="32"/>
        <v>0</v>
      </c>
      <c r="AW12" s="9">
        <f t="shared" si="32"/>
        <v>0</v>
      </c>
      <c r="AX12" s="9">
        <f t="shared" si="32"/>
        <v>0</v>
      </c>
      <c r="AY12" s="9">
        <f t="shared" si="32"/>
        <v>0</v>
      </c>
      <c r="AZ12" s="9">
        <f t="shared" si="32"/>
        <v>0</v>
      </c>
      <c r="BA12" s="9">
        <f t="shared" si="32"/>
        <v>0</v>
      </c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 ht="12.75" customHeight="1">
      <c r="A13" s="10"/>
      <c r="B13" s="8">
        <v>10.0</v>
      </c>
      <c r="C13" s="9">
        <f t="shared" ref="C13:AM13" si="33">LEN($A13)-LEN(SUBSTITUTE($A13,C$1,""))</f>
        <v>0</v>
      </c>
      <c r="D13" s="9">
        <f t="shared" si="33"/>
        <v>0</v>
      </c>
      <c r="E13" s="9">
        <f t="shared" si="33"/>
        <v>0</v>
      </c>
      <c r="F13" s="9">
        <f t="shared" si="33"/>
        <v>0</v>
      </c>
      <c r="G13" s="9">
        <f t="shared" si="33"/>
        <v>0</v>
      </c>
      <c r="H13" s="9">
        <f t="shared" si="33"/>
        <v>0</v>
      </c>
      <c r="I13" s="9">
        <f t="shared" si="33"/>
        <v>0</v>
      </c>
      <c r="J13" s="9">
        <f t="shared" si="33"/>
        <v>0</v>
      </c>
      <c r="K13" s="9">
        <f t="shared" si="33"/>
        <v>0</v>
      </c>
      <c r="L13" s="9">
        <f t="shared" si="33"/>
        <v>0</v>
      </c>
      <c r="M13" s="9">
        <f t="shared" si="33"/>
        <v>0</v>
      </c>
      <c r="N13" s="9">
        <f t="shared" si="33"/>
        <v>0</v>
      </c>
      <c r="O13" s="9">
        <f t="shared" si="33"/>
        <v>0</v>
      </c>
      <c r="P13" s="9">
        <f t="shared" si="33"/>
        <v>0</v>
      </c>
      <c r="Q13" s="9">
        <f t="shared" si="33"/>
        <v>0</v>
      </c>
      <c r="R13" s="9">
        <f t="shared" si="33"/>
        <v>0</v>
      </c>
      <c r="S13" s="9">
        <f t="shared" si="33"/>
        <v>0</v>
      </c>
      <c r="T13" s="9">
        <f t="shared" si="33"/>
        <v>0</v>
      </c>
      <c r="U13" s="9">
        <f t="shared" si="33"/>
        <v>0</v>
      </c>
      <c r="V13" s="9">
        <f t="shared" si="33"/>
        <v>0</v>
      </c>
      <c r="W13" s="9">
        <f t="shared" si="33"/>
        <v>0</v>
      </c>
      <c r="X13" s="9">
        <f t="shared" si="33"/>
        <v>0</v>
      </c>
      <c r="Y13" s="9">
        <f t="shared" si="33"/>
        <v>0</v>
      </c>
      <c r="Z13" s="9">
        <f t="shared" si="33"/>
        <v>0</v>
      </c>
      <c r="AA13" s="9">
        <f t="shared" si="33"/>
        <v>0</v>
      </c>
      <c r="AB13" s="9">
        <f t="shared" si="33"/>
        <v>0</v>
      </c>
      <c r="AC13" s="9">
        <f t="shared" si="33"/>
        <v>0</v>
      </c>
      <c r="AD13" s="9">
        <f t="shared" si="33"/>
        <v>0</v>
      </c>
      <c r="AE13" s="9">
        <f t="shared" si="33"/>
        <v>0</v>
      </c>
      <c r="AF13" s="9">
        <f t="shared" si="33"/>
        <v>0</v>
      </c>
      <c r="AG13" s="9">
        <f t="shared" si="33"/>
        <v>0</v>
      </c>
      <c r="AH13" s="9">
        <f t="shared" si="33"/>
        <v>0</v>
      </c>
      <c r="AI13" s="9">
        <f t="shared" si="33"/>
        <v>0</v>
      </c>
      <c r="AJ13" s="9">
        <f t="shared" si="33"/>
        <v>0</v>
      </c>
      <c r="AK13" s="9">
        <f t="shared" si="33"/>
        <v>0</v>
      </c>
      <c r="AL13" s="9">
        <f t="shared" si="33"/>
        <v>0</v>
      </c>
      <c r="AM13" s="9">
        <f t="shared" si="33"/>
        <v>0</v>
      </c>
      <c r="AN13" s="9">
        <f t="shared" si="5"/>
        <v>0</v>
      </c>
      <c r="AO13" s="9">
        <f t="shared" ref="AO13:AP13" si="34">LEN($A13)-LEN(SUBSTITUTE($A13,AO$1,""))</f>
        <v>0</v>
      </c>
      <c r="AP13" s="9">
        <f t="shared" si="34"/>
        <v>0</v>
      </c>
      <c r="AQ13" s="4">
        <f t="shared" si="7"/>
        <v>0</v>
      </c>
      <c r="AR13" s="9">
        <f t="shared" ref="AR13:BA13" si="35">LEN($A13)-LEN(SUBSTITUTE($A13,AR$1,""))</f>
        <v>0</v>
      </c>
      <c r="AS13" s="9">
        <f t="shared" si="35"/>
        <v>0</v>
      </c>
      <c r="AT13" s="9">
        <f t="shared" si="35"/>
        <v>0</v>
      </c>
      <c r="AU13" s="9">
        <f t="shared" si="35"/>
        <v>0</v>
      </c>
      <c r="AV13" s="9">
        <f t="shared" si="35"/>
        <v>0</v>
      </c>
      <c r="AW13" s="9">
        <f t="shared" si="35"/>
        <v>0</v>
      </c>
      <c r="AX13" s="9">
        <f t="shared" si="35"/>
        <v>0</v>
      </c>
      <c r="AY13" s="9">
        <f t="shared" si="35"/>
        <v>0</v>
      </c>
      <c r="AZ13" s="9">
        <f t="shared" si="35"/>
        <v>0</v>
      </c>
      <c r="BA13" s="9">
        <f t="shared" si="35"/>
        <v>0</v>
      </c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ht="12.75" customHeight="1">
      <c r="A14" s="10"/>
      <c r="B14" s="8">
        <v>11.0</v>
      </c>
      <c r="C14" s="9">
        <f t="shared" ref="C14:AM14" si="36">LEN($A14)-LEN(SUBSTITUTE($A14,C$1,""))</f>
        <v>0</v>
      </c>
      <c r="D14" s="9">
        <f t="shared" si="36"/>
        <v>0</v>
      </c>
      <c r="E14" s="9">
        <f t="shared" si="36"/>
        <v>0</v>
      </c>
      <c r="F14" s="9">
        <f t="shared" si="36"/>
        <v>0</v>
      </c>
      <c r="G14" s="9">
        <f t="shared" si="36"/>
        <v>0</v>
      </c>
      <c r="H14" s="9">
        <f t="shared" si="36"/>
        <v>0</v>
      </c>
      <c r="I14" s="9">
        <f t="shared" si="36"/>
        <v>0</v>
      </c>
      <c r="J14" s="9">
        <f t="shared" si="36"/>
        <v>0</v>
      </c>
      <c r="K14" s="9">
        <f t="shared" si="36"/>
        <v>0</v>
      </c>
      <c r="L14" s="9">
        <f t="shared" si="36"/>
        <v>0</v>
      </c>
      <c r="M14" s="9">
        <f t="shared" si="36"/>
        <v>0</v>
      </c>
      <c r="N14" s="9">
        <f t="shared" si="36"/>
        <v>0</v>
      </c>
      <c r="O14" s="9">
        <f t="shared" si="36"/>
        <v>0</v>
      </c>
      <c r="P14" s="9">
        <f t="shared" si="36"/>
        <v>0</v>
      </c>
      <c r="Q14" s="9">
        <f t="shared" si="36"/>
        <v>0</v>
      </c>
      <c r="R14" s="9">
        <f t="shared" si="36"/>
        <v>0</v>
      </c>
      <c r="S14" s="9">
        <f t="shared" si="36"/>
        <v>0</v>
      </c>
      <c r="T14" s="9">
        <f t="shared" si="36"/>
        <v>0</v>
      </c>
      <c r="U14" s="9">
        <f t="shared" si="36"/>
        <v>0</v>
      </c>
      <c r="V14" s="9">
        <f t="shared" si="36"/>
        <v>0</v>
      </c>
      <c r="W14" s="9">
        <f t="shared" si="36"/>
        <v>0</v>
      </c>
      <c r="X14" s="9">
        <f t="shared" si="36"/>
        <v>0</v>
      </c>
      <c r="Y14" s="9">
        <f t="shared" si="36"/>
        <v>0</v>
      </c>
      <c r="Z14" s="9">
        <f t="shared" si="36"/>
        <v>0</v>
      </c>
      <c r="AA14" s="9">
        <f t="shared" si="36"/>
        <v>0</v>
      </c>
      <c r="AB14" s="9">
        <f t="shared" si="36"/>
        <v>0</v>
      </c>
      <c r="AC14" s="9">
        <f t="shared" si="36"/>
        <v>0</v>
      </c>
      <c r="AD14" s="9">
        <f t="shared" si="36"/>
        <v>0</v>
      </c>
      <c r="AE14" s="9">
        <f t="shared" si="36"/>
        <v>0</v>
      </c>
      <c r="AF14" s="9">
        <f t="shared" si="36"/>
        <v>0</v>
      </c>
      <c r="AG14" s="9">
        <f t="shared" si="36"/>
        <v>0</v>
      </c>
      <c r="AH14" s="9">
        <f t="shared" si="36"/>
        <v>0</v>
      </c>
      <c r="AI14" s="9">
        <f t="shared" si="36"/>
        <v>0</v>
      </c>
      <c r="AJ14" s="9">
        <f t="shared" si="36"/>
        <v>0</v>
      </c>
      <c r="AK14" s="9">
        <f t="shared" si="36"/>
        <v>0</v>
      </c>
      <c r="AL14" s="9">
        <f t="shared" si="36"/>
        <v>0</v>
      </c>
      <c r="AM14" s="9">
        <f t="shared" si="36"/>
        <v>0</v>
      </c>
      <c r="AN14" s="9">
        <f t="shared" si="5"/>
        <v>0</v>
      </c>
      <c r="AO14" s="9">
        <f t="shared" ref="AO14:AP14" si="37">LEN($A14)-LEN(SUBSTITUTE($A14,AO$1,""))</f>
        <v>0</v>
      </c>
      <c r="AP14" s="9">
        <f t="shared" si="37"/>
        <v>0</v>
      </c>
      <c r="AQ14" s="4">
        <f t="shared" si="7"/>
        <v>0</v>
      </c>
      <c r="AR14" s="9">
        <f t="shared" ref="AR14:BA14" si="38">LEN($A14)-LEN(SUBSTITUTE($A14,AR$1,""))</f>
        <v>0</v>
      </c>
      <c r="AS14" s="9">
        <f t="shared" si="38"/>
        <v>0</v>
      </c>
      <c r="AT14" s="9">
        <f t="shared" si="38"/>
        <v>0</v>
      </c>
      <c r="AU14" s="9">
        <f t="shared" si="38"/>
        <v>0</v>
      </c>
      <c r="AV14" s="9">
        <f t="shared" si="38"/>
        <v>0</v>
      </c>
      <c r="AW14" s="9">
        <f t="shared" si="38"/>
        <v>0</v>
      </c>
      <c r="AX14" s="9">
        <f t="shared" si="38"/>
        <v>0</v>
      </c>
      <c r="AY14" s="9">
        <f t="shared" si="38"/>
        <v>0</v>
      </c>
      <c r="AZ14" s="9">
        <f t="shared" si="38"/>
        <v>0</v>
      </c>
      <c r="BA14" s="9">
        <f t="shared" si="38"/>
        <v>0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ht="12.75" customHeight="1">
      <c r="A15" s="10"/>
      <c r="B15" s="8">
        <v>12.0</v>
      </c>
      <c r="C15" s="9">
        <f t="shared" ref="C15:AM15" si="39">LEN($A15)-LEN(SUBSTITUTE($A15,C$1,""))</f>
        <v>0</v>
      </c>
      <c r="D15" s="9">
        <f t="shared" si="39"/>
        <v>0</v>
      </c>
      <c r="E15" s="9">
        <f t="shared" si="39"/>
        <v>0</v>
      </c>
      <c r="F15" s="9">
        <f t="shared" si="39"/>
        <v>0</v>
      </c>
      <c r="G15" s="9">
        <f t="shared" si="39"/>
        <v>0</v>
      </c>
      <c r="H15" s="9">
        <f t="shared" si="39"/>
        <v>0</v>
      </c>
      <c r="I15" s="9">
        <f t="shared" si="39"/>
        <v>0</v>
      </c>
      <c r="J15" s="9">
        <f t="shared" si="39"/>
        <v>0</v>
      </c>
      <c r="K15" s="9">
        <f t="shared" si="39"/>
        <v>0</v>
      </c>
      <c r="L15" s="9">
        <f t="shared" si="39"/>
        <v>0</v>
      </c>
      <c r="M15" s="9">
        <f t="shared" si="39"/>
        <v>0</v>
      </c>
      <c r="N15" s="9">
        <f t="shared" si="39"/>
        <v>0</v>
      </c>
      <c r="O15" s="9">
        <f t="shared" si="39"/>
        <v>0</v>
      </c>
      <c r="P15" s="9">
        <f t="shared" si="39"/>
        <v>0</v>
      </c>
      <c r="Q15" s="9">
        <f t="shared" si="39"/>
        <v>0</v>
      </c>
      <c r="R15" s="9">
        <f t="shared" si="39"/>
        <v>0</v>
      </c>
      <c r="S15" s="9">
        <f t="shared" si="39"/>
        <v>0</v>
      </c>
      <c r="T15" s="9">
        <f t="shared" si="39"/>
        <v>0</v>
      </c>
      <c r="U15" s="9">
        <f t="shared" si="39"/>
        <v>0</v>
      </c>
      <c r="V15" s="9">
        <f t="shared" si="39"/>
        <v>0</v>
      </c>
      <c r="W15" s="9">
        <f t="shared" si="39"/>
        <v>0</v>
      </c>
      <c r="X15" s="9">
        <f t="shared" si="39"/>
        <v>0</v>
      </c>
      <c r="Y15" s="9">
        <f t="shared" si="39"/>
        <v>0</v>
      </c>
      <c r="Z15" s="9">
        <f t="shared" si="39"/>
        <v>0</v>
      </c>
      <c r="AA15" s="9">
        <f t="shared" si="39"/>
        <v>0</v>
      </c>
      <c r="AB15" s="9">
        <f t="shared" si="39"/>
        <v>0</v>
      </c>
      <c r="AC15" s="9">
        <f t="shared" si="39"/>
        <v>0</v>
      </c>
      <c r="AD15" s="9">
        <f t="shared" si="39"/>
        <v>0</v>
      </c>
      <c r="AE15" s="9">
        <f t="shared" si="39"/>
        <v>0</v>
      </c>
      <c r="AF15" s="9">
        <f t="shared" si="39"/>
        <v>0</v>
      </c>
      <c r="AG15" s="9">
        <f t="shared" si="39"/>
        <v>0</v>
      </c>
      <c r="AH15" s="9">
        <f t="shared" si="39"/>
        <v>0</v>
      </c>
      <c r="AI15" s="9">
        <f t="shared" si="39"/>
        <v>0</v>
      </c>
      <c r="AJ15" s="9">
        <f t="shared" si="39"/>
        <v>0</v>
      </c>
      <c r="AK15" s="9">
        <f t="shared" si="39"/>
        <v>0</v>
      </c>
      <c r="AL15" s="9">
        <f t="shared" si="39"/>
        <v>0</v>
      </c>
      <c r="AM15" s="9">
        <f t="shared" si="39"/>
        <v>0</v>
      </c>
      <c r="AN15" s="9">
        <f t="shared" si="5"/>
        <v>0</v>
      </c>
      <c r="AO15" s="9">
        <f t="shared" ref="AO15:AP15" si="40">LEN($A15)-LEN(SUBSTITUTE($A15,AO$1,""))</f>
        <v>0</v>
      </c>
      <c r="AP15" s="9">
        <f t="shared" si="40"/>
        <v>0</v>
      </c>
      <c r="AQ15" s="4">
        <f t="shared" si="7"/>
        <v>0</v>
      </c>
      <c r="AR15" s="9">
        <f t="shared" ref="AR15:BA15" si="41">LEN($A15)-LEN(SUBSTITUTE($A15,AR$1,""))</f>
        <v>0</v>
      </c>
      <c r="AS15" s="9">
        <f t="shared" si="41"/>
        <v>0</v>
      </c>
      <c r="AT15" s="9">
        <f t="shared" si="41"/>
        <v>0</v>
      </c>
      <c r="AU15" s="9">
        <f t="shared" si="41"/>
        <v>0</v>
      </c>
      <c r="AV15" s="9">
        <f t="shared" si="41"/>
        <v>0</v>
      </c>
      <c r="AW15" s="9">
        <f t="shared" si="41"/>
        <v>0</v>
      </c>
      <c r="AX15" s="9">
        <f t="shared" si="41"/>
        <v>0</v>
      </c>
      <c r="AY15" s="9">
        <f t="shared" si="41"/>
        <v>0</v>
      </c>
      <c r="AZ15" s="9">
        <f t="shared" si="41"/>
        <v>0</v>
      </c>
      <c r="BA15" s="9">
        <f t="shared" si="41"/>
        <v>0</v>
      </c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ht="12.75" customHeight="1">
      <c r="A16" s="10"/>
      <c r="B16" s="8">
        <v>13.0</v>
      </c>
      <c r="C16" s="9">
        <f t="shared" ref="C16:AM16" si="42">LEN($A16)-LEN(SUBSTITUTE($A16,C$1,""))</f>
        <v>0</v>
      </c>
      <c r="D16" s="9">
        <f t="shared" si="42"/>
        <v>0</v>
      </c>
      <c r="E16" s="9">
        <f t="shared" si="42"/>
        <v>0</v>
      </c>
      <c r="F16" s="9">
        <f t="shared" si="42"/>
        <v>0</v>
      </c>
      <c r="G16" s="9">
        <f t="shared" si="42"/>
        <v>0</v>
      </c>
      <c r="H16" s="9">
        <f t="shared" si="42"/>
        <v>0</v>
      </c>
      <c r="I16" s="9">
        <f t="shared" si="42"/>
        <v>0</v>
      </c>
      <c r="J16" s="9">
        <f t="shared" si="42"/>
        <v>0</v>
      </c>
      <c r="K16" s="9">
        <f t="shared" si="42"/>
        <v>0</v>
      </c>
      <c r="L16" s="9">
        <f t="shared" si="42"/>
        <v>0</v>
      </c>
      <c r="M16" s="9">
        <f t="shared" si="42"/>
        <v>0</v>
      </c>
      <c r="N16" s="9">
        <f t="shared" si="42"/>
        <v>0</v>
      </c>
      <c r="O16" s="9">
        <f t="shared" si="42"/>
        <v>0</v>
      </c>
      <c r="P16" s="9">
        <f t="shared" si="42"/>
        <v>0</v>
      </c>
      <c r="Q16" s="9">
        <f t="shared" si="42"/>
        <v>0</v>
      </c>
      <c r="R16" s="9">
        <f t="shared" si="42"/>
        <v>0</v>
      </c>
      <c r="S16" s="9">
        <f t="shared" si="42"/>
        <v>0</v>
      </c>
      <c r="T16" s="9">
        <f t="shared" si="42"/>
        <v>0</v>
      </c>
      <c r="U16" s="9">
        <f t="shared" si="42"/>
        <v>0</v>
      </c>
      <c r="V16" s="9">
        <f t="shared" si="42"/>
        <v>0</v>
      </c>
      <c r="W16" s="9">
        <f t="shared" si="42"/>
        <v>0</v>
      </c>
      <c r="X16" s="9">
        <f t="shared" si="42"/>
        <v>0</v>
      </c>
      <c r="Y16" s="9">
        <f t="shared" si="42"/>
        <v>0</v>
      </c>
      <c r="Z16" s="9">
        <f t="shared" si="42"/>
        <v>0</v>
      </c>
      <c r="AA16" s="9">
        <f t="shared" si="42"/>
        <v>0</v>
      </c>
      <c r="AB16" s="9">
        <f t="shared" si="42"/>
        <v>0</v>
      </c>
      <c r="AC16" s="9">
        <f t="shared" si="42"/>
        <v>0</v>
      </c>
      <c r="AD16" s="9">
        <f t="shared" si="42"/>
        <v>0</v>
      </c>
      <c r="AE16" s="9">
        <f t="shared" si="42"/>
        <v>0</v>
      </c>
      <c r="AF16" s="9">
        <f t="shared" si="42"/>
        <v>0</v>
      </c>
      <c r="AG16" s="9">
        <f t="shared" si="42"/>
        <v>0</v>
      </c>
      <c r="AH16" s="9">
        <f t="shared" si="42"/>
        <v>0</v>
      </c>
      <c r="AI16" s="9">
        <f t="shared" si="42"/>
        <v>0</v>
      </c>
      <c r="AJ16" s="9">
        <f t="shared" si="42"/>
        <v>0</v>
      </c>
      <c r="AK16" s="9">
        <f t="shared" si="42"/>
        <v>0</v>
      </c>
      <c r="AL16" s="9">
        <f t="shared" si="42"/>
        <v>0</v>
      </c>
      <c r="AM16" s="9">
        <f t="shared" si="42"/>
        <v>0</v>
      </c>
      <c r="AN16" s="9">
        <f t="shared" si="5"/>
        <v>0</v>
      </c>
      <c r="AO16" s="9">
        <f t="shared" ref="AO16:AP16" si="43">LEN($A16)-LEN(SUBSTITUTE($A16,AO$1,""))</f>
        <v>0</v>
      </c>
      <c r="AP16" s="9">
        <f t="shared" si="43"/>
        <v>0</v>
      </c>
      <c r="AQ16" s="4">
        <f t="shared" si="7"/>
        <v>0</v>
      </c>
      <c r="AR16" s="9">
        <f t="shared" ref="AR16:BA16" si="44">LEN($A16)-LEN(SUBSTITUTE($A16,AR$1,""))</f>
        <v>0</v>
      </c>
      <c r="AS16" s="9">
        <f t="shared" si="44"/>
        <v>0</v>
      </c>
      <c r="AT16" s="9">
        <f t="shared" si="44"/>
        <v>0</v>
      </c>
      <c r="AU16" s="9">
        <f t="shared" si="44"/>
        <v>0</v>
      </c>
      <c r="AV16" s="9">
        <f t="shared" si="44"/>
        <v>0</v>
      </c>
      <c r="AW16" s="9">
        <f t="shared" si="44"/>
        <v>0</v>
      </c>
      <c r="AX16" s="9">
        <f t="shared" si="44"/>
        <v>0</v>
      </c>
      <c r="AY16" s="9">
        <f t="shared" si="44"/>
        <v>0</v>
      </c>
      <c r="AZ16" s="9">
        <f t="shared" si="44"/>
        <v>0</v>
      </c>
      <c r="BA16" s="9">
        <f t="shared" si="44"/>
        <v>0</v>
      </c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ht="12.75" customHeight="1">
      <c r="A17" s="10"/>
      <c r="B17" s="8">
        <v>14.0</v>
      </c>
      <c r="C17" s="9">
        <f t="shared" ref="C17:AM17" si="45">LEN($A17)-LEN(SUBSTITUTE($A17,C$1,""))</f>
        <v>0</v>
      </c>
      <c r="D17" s="9">
        <f t="shared" si="45"/>
        <v>0</v>
      </c>
      <c r="E17" s="9">
        <f t="shared" si="45"/>
        <v>0</v>
      </c>
      <c r="F17" s="9">
        <f t="shared" si="45"/>
        <v>0</v>
      </c>
      <c r="G17" s="9">
        <f t="shared" si="45"/>
        <v>0</v>
      </c>
      <c r="H17" s="9">
        <f t="shared" si="45"/>
        <v>0</v>
      </c>
      <c r="I17" s="9">
        <f t="shared" si="45"/>
        <v>0</v>
      </c>
      <c r="J17" s="9">
        <f t="shared" si="45"/>
        <v>0</v>
      </c>
      <c r="K17" s="9">
        <f t="shared" si="45"/>
        <v>0</v>
      </c>
      <c r="L17" s="9">
        <f t="shared" si="45"/>
        <v>0</v>
      </c>
      <c r="M17" s="9">
        <f t="shared" si="45"/>
        <v>0</v>
      </c>
      <c r="N17" s="9">
        <f t="shared" si="45"/>
        <v>0</v>
      </c>
      <c r="O17" s="9">
        <f t="shared" si="45"/>
        <v>0</v>
      </c>
      <c r="P17" s="9">
        <f t="shared" si="45"/>
        <v>0</v>
      </c>
      <c r="Q17" s="9">
        <f t="shared" si="45"/>
        <v>0</v>
      </c>
      <c r="R17" s="9">
        <f t="shared" si="45"/>
        <v>0</v>
      </c>
      <c r="S17" s="9">
        <f t="shared" si="45"/>
        <v>0</v>
      </c>
      <c r="T17" s="9">
        <f t="shared" si="45"/>
        <v>0</v>
      </c>
      <c r="U17" s="9">
        <f t="shared" si="45"/>
        <v>0</v>
      </c>
      <c r="V17" s="9">
        <f t="shared" si="45"/>
        <v>0</v>
      </c>
      <c r="W17" s="9">
        <f t="shared" si="45"/>
        <v>0</v>
      </c>
      <c r="X17" s="9">
        <f t="shared" si="45"/>
        <v>0</v>
      </c>
      <c r="Y17" s="9">
        <f t="shared" si="45"/>
        <v>0</v>
      </c>
      <c r="Z17" s="9">
        <f t="shared" si="45"/>
        <v>0</v>
      </c>
      <c r="AA17" s="9">
        <f t="shared" si="45"/>
        <v>0</v>
      </c>
      <c r="AB17" s="9">
        <f t="shared" si="45"/>
        <v>0</v>
      </c>
      <c r="AC17" s="9">
        <f t="shared" si="45"/>
        <v>0</v>
      </c>
      <c r="AD17" s="9">
        <f t="shared" si="45"/>
        <v>0</v>
      </c>
      <c r="AE17" s="9">
        <f t="shared" si="45"/>
        <v>0</v>
      </c>
      <c r="AF17" s="9">
        <f t="shared" si="45"/>
        <v>0</v>
      </c>
      <c r="AG17" s="9">
        <f t="shared" si="45"/>
        <v>0</v>
      </c>
      <c r="AH17" s="9">
        <f t="shared" si="45"/>
        <v>0</v>
      </c>
      <c r="AI17" s="9">
        <f t="shared" si="45"/>
        <v>0</v>
      </c>
      <c r="AJ17" s="9">
        <f t="shared" si="45"/>
        <v>0</v>
      </c>
      <c r="AK17" s="9">
        <f t="shared" si="45"/>
        <v>0</v>
      </c>
      <c r="AL17" s="9">
        <f t="shared" si="45"/>
        <v>0</v>
      </c>
      <c r="AM17" s="9">
        <f t="shared" si="45"/>
        <v>0</v>
      </c>
      <c r="AN17" s="9">
        <f t="shared" si="5"/>
        <v>0</v>
      </c>
      <c r="AO17" s="9">
        <f t="shared" ref="AO17:AP17" si="46">LEN($A17)-LEN(SUBSTITUTE($A17,AO$1,""))</f>
        <v>0</v>
      </c>
      <c r="AP17" s="9">
        <f t="shared" si="46"/>
        <v>0</v>
      </c>
      <c r="AQ17" s="4">
        <f t="shared" si="7"/>
        <v>0</v>
      </c>
      <c r="AR17" s="9">
        <f t="shared" ref="AR17:BA17" si="47">LEN($A17)-LEN(SUBSTITUTE($A17,AR$1,""))</f>
        <v>0</v>
      </c>
      <c r="AS17" s="9">
        <f t="shared" si="47"/>
        <v>0</v>
      </c>
      <c r="AT17" s="9">
        <f t="shared" si="47"/>
        <v>0</v>
      </c>
      <c r="AU17" s="9">
        <f t="shared" si="47"/>
        <v>0</v>
      </c>
      <c r="AV17" s="9">
        <f t="shared" si="47"/>
        <v>0</v>
      </c>
      <c r="AW17" s="9">
        <f t="shared" si="47"/>
        <v>0</v>
      </c>
      <c r="AX17" s="9">
        <f t="shared" si="47"/>
        <v>0</v>
      </c>
      <c r="AY17" s="9">
        <f t="shared" si="47"/>
        <v>0</v>
      </c>
      <c r="AZ17" s="9">
        <f t="shared" si="47"/>
        <v>0</v>
      </c>
      <c r="BA17" s="9">
        <f t="shared" si="47"/>
        <v>0</v>
      </c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ht="12.75" customHeight="1">
      <c r="A18" s="10"/>
      <c r="B18" s="8">
        <v>15.0</v>
      </c>
      <c r="C18" s="9">
        <f t="shared" ref="C18:AM18" si="48">LEN($A18)-LEN(SUBSTITUTE($A18,C$1,""))</f>
        <v>0</v>
      </c>
      <c r="D18" s="9">
        <f t="shared" si="48"/>
        <v>0</v>
      </c>
      <c r="E18" s="9">
        <f t="shared" si="48"/>
        <v>0</v>
      </c>
      <c r="F18" s="9">
        <f t="shared" si="48"/>
        <v>0</v>
      </c>
      <c r="G18" s="9">
        <f t="shared" si="48"/>
        <v>0</v>
      </c>
      <c r="H18" s="9">
        <f t="shared" si="48"/>
        <v>0</v>
      </c>
      <c r="I18" s="9">
        <f t="shared" si="48"/>
        <v>0</v>
      </c>
      <c r="J18" s="9">
        <f t="shared" si="48"/>
        <v>0</v>
      </c>
      <c r="K18" s="9">
        <f t="shared" si="48"/>
        <v>0</v>
      </c>
      <c r="L18" s="9">
        <f t="shared" si="48"/>
        <v>0</v>
      </c>
      <c r="M18" s="9">
        <f t="shared" si="48"/>
        <v>0</v>
      </c>
      <c r="N18" s="9">
        <f t="shared" si="48"/>
        <v>0</v>
      </c>
      <c r="O18" s="9">
        <f t="shared" si="48"/>
        <v>0</v>
      </c>
      <c r="P18" s="9">
        <f t="shared" si="48"/>
        <v>0</v>
      </c>
      <c r="Q18" s="9">
        <f t="shared" si="48"/>
        <v>0</v>
      </c>
      <c r="R18" s="9">
        <f t="shared" si="48"/>
        <v>0</v>
      </c>
      <c r="S18" s="9">
        <f t="shared" si="48"/>
        <v>0</v>
      </c>
      <c r="T18" s="9">
        <f t="shared" si="48"/>
        <v>0</v>
      </c>
      <c r="U18" s="9">
        <f t="shared" si="48"/>
        <v>0</v>
      </c>
      <c r="V18" s="9">
        <f t="shared" si="48"/>
        <v>0</v>
      </c>
      <c r="W18" s="9">
        <f t="shared" si="48"/>
        <v>0</v>
      </c>
      <c r="X18" s="9">
        <f t="shared" si="48"/>
        <v>0</v>
      </c>
      <c r="Y18" s="9">
        <f t="shared" si="48"/>
        <v>0</v>
      </c>
      <c r="Z18" s="9">
        <f t="shared" si="48"/>
        <v>0</v>
      </c>
      <c r="AA18" s="9">
        <f t="shared" si="48"/>
        <v>0</v>
      </c>
      <c r="AB18" s="9">
        <f t="shared" si="48"/>
        <v>0</v>
      </c>
      <c r="AC18" s="9">
        <f t="shared" si="48"/>
        <v>0</v>
      </c>
      <c r="AD18" s="9">
        <f t="shared" si="48"/>
        <v>0</v>
      </c>
      <c r="AE18" s="9">
        <f t="shared" si="48"/>
        <v>0</v>
      </c>
      <c r="AF18" s="9">
        <f t="shared" si="48"/>
        <v>0</v>
      </c>
      <c r="AG18" s="9">
        <f t="shared" si="48"/>
        <v>0</v>
      </c>
      <c r="AH18" s="9">
        <f t="shared" si="48"/>
        <v>0</v>
      </c>
      <c r="AI18" s="9">
        <f t="shared" si="48"/>
        <v>0</v>
      </c>
      <c r="AJ18" s="9">
        <f t="shared" si="48"/>
        <v>0</v>
      </c>
      <c r="AK18" s="9">
        <f t="shared" si="48"/>
        <v>0</v>
      </c>
      <c r="AL18" s="9">
        <f t="shared" si="48"/>
        <v>0</v>
      </c>
      <c r="AM18" s="9">
        <f t="shared" si="48"/>
        <v>0</v>
      </c>
      <c r="AN18" s="9">
        <f t="shared" si="5"/>
        <v>0</v>
      </c>
      <c r="AO18" s="9">
        <f t="shared" ref="AO18:AP18" si="49">LEN($A18)-LEN(SUBSTITUTE($A18,AO$1,""))</f>
        <v>0</v>
      </c>
      <c r="AP18" s="9">
        <f t="shared" si="49"/>
        <v>0</v>
      </c>
      <c r="AQ18" s="4">
        <f t="shared" si="7"/>
        <v>0</v>
      </c>
      <c r="AR18" s="9">
        <f t="shared" ref="AR18:BA18" si="50">LEN($A18)-LEN(SUBSTITUTE($A18,AR$1,""))</f>
        <v>0</v>
      </c>
      <c r="AS18" s="9">
        <f t="shared" si="50"/>
        <v>0</v>
      </c>
      <c r="AT18" s="9">
        <f t="shared" si="50"/>
        <v>0</v>
      </c>
      <c r="AU18" s="9">
        <f t="shared" si="50"/>
        <v>0</v>
      </c>
      <c r="AV18" s="9">
        <f t="shared" si="50"/>
        <v>0</v>
      </c>
      <c r="AW18" s="9">
        <f t="shared" si="50"/>
        <v>0</v>
      </c>
      <c r="AX18" s="9">
        <f t="shared" si="50"/>
        <v>0</v>
      </c>
      <c r="AY18" s="9">
        <f t="shared" si="50"/>
        <v>0</v>
      </c>
      <c r="AZ18" s="9">
        <f t="shared" si="50"/>
        <v>0</v>
      </c>
      <c r="BA18" s="9">
        <f t="shared" si="50"/>
        <v>0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ht="12.75" customHeight="1">
      <c r="A19" s="10"/>
      <c r="B19" s="8">
        <v>16.0</v>
      </c>
      <c r="C19" s="9">
        <f t="shared" ref="C19:AM19" si="51">LEN($A19)-LEN(SUBSTITUTE($A19,C$1,""))</f>
        <v>0</v>
      </c>
      <c r="D19" s="9">
        <f t="shared" si="51"/>
        <v>0</v>
      </c>
      <c r="E19" s="9">
        <f t="shared" si="51"/>
        <v>0</v>
      </c>
      <c r="F19" s="9">
        <f t="shared" si="51"/>
        <v>0</v>
      </c>
      <c r="G19" s="9">
        <f t="shared" si="51"/>
        <v>0</v>
      </c>
      <c r="H19" s="9">
        <f t="shared" si="51"/>
        <v>0</v>
      </c>
      <c r="I19" s="9">
        <f t="shared" si="51"/>
        <v>0</v>
      </c>
      <c r="J19" s="9">
        <f t="shared" si="51"/>
        <v>0</v>
      </c>
      <c r="K19" s="9">
        <f t="shared" si="51"/>
        <v>0</v>
      </c>
      <c r="L19" s="9">
        <f t="shared" si="51"/>
        <v>0</v>
      </c>
      <c r="M19" s="9">
        <f t="shared" si="51"/>
        <v>0</v>
      </c>
      <c r="N19" s="9">
        <f t="shared" si="51"/>
        <v>0</v>
      </c>
      <c r="O19" s="9">
        <f t="shared" si="51"/>
        <v>0</v>
      </c>
      <c r="P19" s="9">
        <f t="shared" si="51"/>
        <v>0</v>
      </c>
      <c r="Q19" s="9">
        <f t="shared" si="51"/>
        <v>0</v>
      </c>
      <c r="R19" s="9">
        <f t="shared" si="51"/>
        <v>0</v>
      </c>
      <c r="S19" s="9">
        <f t="shared" si="51"/>
        <v>0</v>
      </c>
      <c r="T19" s="9">
        <f t="shared" si="51"/>
        <v>0</v>
      </c>
      <c r="U19" s="9">
        <f t="shared" si="51"/>
        <v>0</v>
      </c>
      <c r="V19" s="9">
        <f t="shared" si="51"/>
        <v>0</v>
      </c>
      <c r="W19" s="9">
        <f t="shared" si="51"/>
        <v>0</v>
      </c>
      <c r="X19" s="9">
        <f t="shared" si="51"/>
        <v>0</v>
      </c>
      <c r="Y19" s="9">
        <f t="shared" si="51"/>
        <v>0</v>
      </c>
      <c r="Z19" s="9">
        <f t="shared" si="51"/>
        <v>0</v>
      </c>
      <c r="AA19" s="9">
        <f t="shared" si="51"/>
        <v>0</v>
      </c>
      <c r="AB19" s="9">
        <f t="shared" si="51"/>
        <v>0</v>
      </c>
      <c r="AC19" s="9">
        <f t="shared" si="51"/>
        <v>0</v>
      </c>
      <c r="AD19" s="9">
        <f t="shared" si="51"/>
        <v>0</v>
      </c>
      <c r="AE19" s="9">
        <f t="shared" si="51"/>
        <v>0</v>
      </c>
      <c r="AF19" s="9">
        <f t="shared" si="51"/>
        <v>0</v>
      </c>
      <c r="AG19" s="9">
        <f t="shared" si="51"/>
        <v>0</v>
      </c>
      <c r="AH19" s="9">
        <f t="shared" si="51"/>
        <v>0</v>
      </c>
      <c r="AI19" s="9">
        <f t="shared" si="51"/>
        <v>0</v>
      </c>
      <c r="AJ19" s="9">
        <f t="shared" si="51"/>
        <v>0</v>
      </c>
      <c r="AK19" s="9">
        <f t="shared" si="51"/>
        <v>0</v>
      </c>
      <c r="AL19" s="9">
        <f t="shared" si="51"/>
        <v>0</v>
      </c>
      <c r="AM19" s="9">
        <f t="shared" si="51"/>
        <v>0</v>
      </c>
      <c r="AN19" s="9">
        <f t="shared" si="5"/>
        <v>0</v>
      </c>
      <c r="AO19" s="9">
        <f t="shared" ref="AO19:AP19" si="52">LEN($A19)-LEN(SUBSTITUTE($A19,AO$1,""))</f>
        <v>0</v>
      </c>
      <c r="AP19" s="9">
        <f t="shared" si="52"/>
        <v>0</v>
      </c>
      <c r="AQ19" s="4">
        <f t="shared" si="7"/>
        <v>0</v>
      </c>
      <c r="AR19" s="9">
        <f t="shared" ref="AR19:BA19" si="53">LEN($A19)-LEN(SUBSTITUTE($A19,AR$1,""))</f>
        <v>0</v>
      </c>
      <c r="AS19" s="9">
        <f t="shared" si="53"/>
        <v>0</v>
      </c>
      <c r="AT19" s="9">
        <f t="shared" si="53"/>
        <v>0</v>
      </c>
      <c r="AU19" s="9">
        <f t="shared" si="53"/>
        <v>0</v>
      </c>
      <c r="AV19" s="9">
        <f t="shared" si="53"/>
        <v>0</v>
      </c>
      <c r="AW19" s="9">
        <f t="shared" si="53"/>
        <v>0</v>
      </c>
      <c r="AX19" s="9">
        <f t="shared" si="53"/>
        <v>0</v>
      </c>
      <c r="AY19" s="9">
        <f t="shared" si="53"/>
        <v>0</v>
      </c>
      <c r="AZ19" s="9">
        <f t="shared" si="53"/>
        <v>0</v>
      </c>
      <c r="BA19" s="9">
        <f t="shared" si="53"/>
        <v>0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ht="12.75" customHeight="1">
      <c r="A20" s="10"/>
      <c r="B20" s="8">
        <v>17.0</v>
      </c>
      <c r="C20" s="9">
        <f t="shared" ref="C20:AM20" si="54">LEN($A20)-LEN(SUBSTITUTE($A20,C$1,""))</f>
        <v>0</v>
      </c>
      <c r="D20" s="9">
        <f t="shared" si="54"/>
        <v>0</v>
      </c>
      <c r="E20" s="9">
        <f t="shared" si="54"/>
        <v>0</v>
      </c>
      <c r="F20" s="9">
        <f t="shared" si="54"/>
        <v>0</v>
      </c>
      <c r="G20" s="9">
        <f t="shared" si="54"/>
        <v>0</v>
      </c>
      <c r="H20" s="9">
        <f t="shared" si="54"/>
        <v>0</v>
      </c>
      <c r="I20" s="9">
        <f t="shared" si="54"/>
        <v>0</v>
      </c>
      <c r="J20" s="9">
        <f t="shared" si="54"/>
        <v>0</v>
      </c>
      <c r="K20" s="9">
        <f t="shared" si="54"/>
        <v>0</v>
      </c>
      <c r="L20" s="9">
        <f t="shared" si="54"/>
        <v>0</v>
      </c>
      <c r="M20" s="9">
        <f t="shared" si="54"/>
        <v>0</v>
      </c>
      <c r="N20" s="9">
        <f t="shared" si="54"/>
        <v>0</v>
      </c>
      <c r="O20" s="9">
        <f t="shared" si="54"/>
        <v>0</v>
      </c>
      <c r="P20" s="9">
        <f t="shared" si="54"/>
        <v>0</v>
      </c>
      <c r="Q20" s="9">
        <f t="shared" si="54"/>
        <v>0</v>
      </c>
      <c r="R20" s="9">
        <f t="shared" si="54"/>
        <v>0</v>
      </c>
      <c r="S20" s="9">
        <f t="shared" si="54"/>
        <v>0</v>
      </c>
      <c r="T20" s="9">
        <f t="shared" si="54"/>
        <v>0</v>
      </c>
      <c r="U20" s="9">
        <f t="shared" si="54"/>
        <v>0</v>
      </c>
      <c r="V20" s="9">
        <f t="shared" si="54"/>
        <v>0</v>
      </c>
      <c r="W20" s="9">
        <f t="shared" si="54"/>
        <v>0</v>
      </c>
      <c r="X20" s="9">
        <f t="shared" si="54"/>
        <v>0</v>
      </c>
      <c r="Y20" s="9">
        <f t="shared" si="54"/>
        <v>0</v>
      </c>
      <c r="Z20" s="9">
        <f t="shared" si="54"/>
        <v>0</v>
      </c>
      <c r="AA20" s="9">
        <f t="shared" si="54"/>
        <v>0</v>
      </c>
      <c r="AB20" s="9">
        <f t="shared" si="54"/>
        <v>0</v>
      </c>
      <c r="AC20" s="9">
        <f t="shared" si="54"/>
        <v>0</v>
      </c>
      <c r="AD20" s="9">
        <f t="shared" si="54"/>
        <v>0</v>
      </c>
      <c r="AE20" s="9">
        <f t="shared" si="54"/>
        <v>0</v>
      </c>
      <c r="AF20" s="9">
        <f t="shared" si="54"/>
        <v>0</v>
      </c>
      <c r="AG20" s="9">
        <f t="shared" si="54"/>
        <v>0</v>
      </c>
      <c r="AH20" s="9">
        <f t="shared" si="54"/>
        <v>0</v>
      </c>
      <c r="AI20" s="9">
        <f t="shared" si="54"/>
        <v>0</v>
      </c>
      <c r="AJ20" s="9">
        <f t="shared" si="54"/>
        <v>0</v>
      </c>
      <c r="AK20" s="9">
        <f t="shared" si="54"/>
        <v>0</v>
      </c>
      <c r="AL20" s="9">
        <f t="shared" si="54"/>
        <v>0</v>
      </c>
      <c r="AM20" s="9">
        <f t="shared" si="54"/>
        <v>0</v>
      </c>
      <c r="AN20" s="9">
        <f t="shared" si="5"/>
        <v>0</v>
      </c>
      <c r="AO20" s="9">
        <f t="shared" ref="AO20:AP20" si="55">LEN($A20)-LEN(SUBSTITUTE($A20,AO$1,""))</f>
        <v>0</v>
      </c>
      <c r="AP20" s="9">
        <f t="shared" si="55"/>
        <v>0</v>
      </c>
      <c r="AQ20" s="4">
        <f t="shared" si="7"/>
        <v>0</v>
      </c>
      <c r="AR20" s="9">
        <f t="shared" ref="AR20:BA20" si="56">LEN($A20)-LEN(SUBSTITUTE($A20,AR$1,""))</f>
        <v>0</v>
      </c>
      <c r="AS20" s="9">
        <f t="shared" si="56"/>
        <v>0</v>
      </c>
      <c r="AT20" s="9">
        <f t="shared" si="56"/>
        <v>0</v>
      </c>
      <c r="AU20" s="9">
        <f t="shared" si="56"/>
        <v>0</v>
      </c>
      <c r="AV20" s="9">
        <f t="shared" si="56"/>
        <v>0</v>
      </c>
      <c r="AW20" s="9">
        <f t="shared" si="56"/>
        <v>0</v>
      </c>
      <c r="AX20" s="9">
        <f t="shared" si="56"/>
        <v>0</v>
      </c>
      <c r="AY20" s="9">
        <f t="shared" si="56"/>
        <v>0</v>
      </c>
      <c r="AZ20" s="9">
        <f t="shared" si="56"/>
        <v>0</v>
      </c>
      <c r="BA20" s="9">
        <f t="shared" si="56"/>
        <v>0</v>
      </c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ht="12.75" customHeight="1">
      <c r="A21" s="10"/>
      <c r="B21" s="8">
        <v>18.0</v>
      </c>
      <c r="C21" s="9">
        <f t="shared" ref="C21:AM21" si="57">LEN($A21)-LEN(SUBSTITUTE($A21,C$1,""))</f>
        <v>0</v>
      </c>
      <c r="D21" s="9">
        <f t="shared" si="57"/>
        <v>0</v>
      </c>
      <c r="E21" s="9">
        <f t="shared" si="57"/>
        <v>0</v>
      </c>
      <c r="F21" s="9">
        <f t="shared" si="57"/>
        <v>0</v>
      </c>
      <c r="G21" s="9">
        <f t="shared" si="57"/>
        <v>0</v>
      </c>
      <c r="H21" s="9">
        <f t="shared" si="57"/>
        <v>0</v>
      </c>
      <c r="I21" s="9">
        <f t="shared" si="57"/>
        <v>0</v>
      </c>
      <c r="J21" s="9">
        <f t="shared" si="57"/>
        <v>0</v>
      </c>
      <c r="K21" s="9">
        <f t="shared" si="57"/>
        <v>0</v>
      </c>
      <c r="L21" s="9">
        <f t="shared" si="57"/>
        <v>0</v>
      </c>
      <c r="M21" s="9">
        <f t="shared" si="57"/>
        <v>0</v>
      </c>
      <c r="N21" s="9">
        <f t="shared" si="57"/>
        <v>0</v>
      </c>
      <c r="O21" s="9">
        <f t="shared" si="57"/>
        <v>0</v>
      </c>
      <c r="P21" s="9">
        <f t="shared" si="57"/>
        <v>0</v>
      </c>
      <c r="Q21" s="9">
        <f t="shared" si="57"/>
        <v>0</v>
      </c>
      <c r="R21" s="9">
        <f t="shared" si="57"/>
        <v>0</v>
      </c>
      <c r="S21" s="9">
        <f t="shared" si="57"/>
        <v>0</v>
      </c>
      <c r="T21" s="9">
        <f t="shared" si="57"/>
        <v>0</v>
      </c>
      <c r="U21" s="9">
        <f t="shared" si="57"/>
        <v>0</v>
      </c>
      <c r="V21" s="9">
        <f t="shared" si="57"/>
        <v>0</v>
      </c>
      <c r="W21" s="9">
        <f t="shared" si="57"/>
        <v>0</v>
      </c>
      <c r="X21" s="9">
        <f t="shared" si="57"/>
        <v>0</v>
      </c>
      <c r="Y21" s="9">
        <f t="shared" si="57"/>
        <v>0</v>
      </c>
      <c r="Z21" s="9">
        <f t="shared" si="57"/>
        <v>0</v>
      </c>
      <c r="AA21" s="9">
        <f t="shared" si="57"/>
        <v>0</v>
      </c>
      <c r="AB21" s="9">
        <f t="shared" si="57"/>
        <v>0</v>
      </c>
      <c r="AC21" s="9">
        <f t="shared" si="57"/>
        <v>0</v>
      </c>
      <c r="AD21" s="9">
        <f t="shared" si="57"/>
        <v>0</v>
      </c>
      <c r="AE21" s="9">
        <f t="shared" si="57"/>
        <v>0</v>
      </c>
      <c r="AF21" s="9">
        <f t="shared" si="57"/>
        <v>0</v>
      </c>
      <c r="AG21" s="9">
        <f t="shared" si="57"/>
        <v>0</v>
      </c>
      <c r="AH21" s="9">
        <f t="shared" si="57"/>
        <v>0</v>
      </c>
      <c r="AI21" s="9">
        <f t="shared" si="57"/>
        <v>0</v>
      </c>
      <c r="AJ21" s="9">
        <f t="shared" si="57"/>
        <v>0</v>
      </c>
      <c r="AK21" s="9">
        <f t="shared" si="57"/>
        <v>0</v>
      </c>
      <c r="AL21" s="9">
        <f t="shared" si="57"/>
        <v>0</v>
      </c>
      <c r="AM21" s="9">
        <f t="shared" si="57"/>
        <v>0</v>
      </c>
      <c r="AN21" s="9">
        <f t="shared" si="5"/>
        <v>0</v>
      </c>
      <c r="AO21" s="9">
        <f t="shared" ref="AO21:AP21" si="58">LEN($A21)-LEN(SUBSTITUTE($A21,AO$1,""))</f>
        <v>0</v>
      </c>
      <c r="AP21" s="9">
        <f t="shared" si="58"/>
        <v>0</v>
      </c>
      <c r="AQ21" s="4">
        <f t="shared" si="7"/>
        <v>0</v>
      </c>
      <c r="AR21" s="9">
        <f t="shared" ref="AR21:BA21" si="59">LEN($A21)-LEN(SUBSTITUTE($A21,AR$1,""))</f>
        <v>0</v>
      </c>
      <c r="AS21" s="9">
        <f t="shared" si="59"/>
        <v>0</v>
      </c>
      <c r="AT21" s="9">
        <f t="shared" si="59"/>
        <v>0</v>
      </c>
      <c r="AU21" s="9">
        <f t="shared" si="59"/>
        <v>0</v>
      </c>
      <c r="AV21" s="9">
        <f t="shared" si="59"/>
        <v>0</v>
      </c>
      <c r="AW21" s="9">
        <f t="shared" si="59"/>
        <v>0</v>
      </c>
      <c r="AX21" s="9">
        <f t="shared" si="59"/>
        <v>0</v>
      </c>
      <c r="AY21" s="9">
        <f t="shared" si="59"/>
        <v>0</v>
      </c>
      <c r="AZ21" s="9">
        <f t="shared" si="59"/>
        <v>0</v>
      </c>
      <c r="BA21" s="9">
        <f t="shared" si="59"/>
        <v>0</v>
      </c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ht="12.75" customHeight="1">
      <c r="A22" s="10"/>
      <c r="B22" s="8">
        <v>19.0</v>
      </c>
      <c r="C22" s="9">
        <f t="shared" ref="C22:AM22" si="60">LEN($A22)-LEN(SUBSTITUTE($A22,C$1,""))</f>
        <v>0</v>
      </c>
      <c r="D22" s="9">
        <f t="shared" si="60"/>
        <v>0</v>
      </c>
      <c r="E22" s="9">
        <f t="shared" si="60"/>
        <v>0</v>
      </c>
      <c r="F22" s="9">
        <f t="shared" si="60"/>
        <v>0</v>
      </c>
      <c r="G22" s="9">
        <f t="shared" si="60"/>
        <v>0</v>
      </c>
      <c r="H22" s="9">
        <f t="shared" si="60"/>
        <v>0</v>
      </c>
      <c r="I22" s="9">
        <f t="shared" si="60"/>
        <v>0</v>
      </c>
      <c r="J22" s="9">
        <f t="shared" si="60"/>
        <v>0</v>
      </c>
      <c r="K22" s="9">
        <f t="shared" si="60"/>
        <v>0</v>
      </c>
      <c r="L22" s="9">
        <f t="shared" si="60"/>
        <v>0</v>
      </c>
      <c r="M22" s="9">
        <f t="shared" si="60"/>
        <v>0</v>
      </c>
      <c r="N22" s="9">
        <f t="shared" si="60"/>
        <v>0</v>
      </c>
      <c r="O22" s="9">
        <f t="shared" si="60"/>
        <v>0</v>
      </c>
      <c r="P22" s="9">
        <f t="shared" si="60"/>
        <v>0</v>
      </c>
      <c r="Q22" s="9">
        <f t="shared" si="60"/>
        <v>0</v>
      </c>
      <c r="R22" s="9">
        <f t="shared" si="60"/>
        <v>0</v>
      </c>
      <c r="S22" s="9">
        <f t="shared" si="60"/>
        <v>0</v>
      </c>
      <c r="T22" s="9">
        <f t="shared" si="60"/>
        <v>0</v>
      </c>
      <c r="U22" s="9">
        <f t="shared" si="60"/>
        <v>0</v>
      </c>
      <c r="V22" s="9">
        <f t="shared" si="60"/>
        <v>0</v>
      </c>
      <c r="W22" s="9">
        <f t="shared" si="60"/>
        <v>0</v>
      </c>
      <c r="X22" s="9">
        <f t="shared" si="60"/>
        <v>0</v>
      </c>
      <c r="Y22" s="9">
        <f t="shared" si="60"/>
        <v>0</v>
      </c>
      <c r="Z22" s="9">
        <f t="shared" si="60"/>
        <v>0</v>
      </c>
      <c r="AA22" s="9">
        <f t="shared" si="60"/>
        <v>0</v>
      </c>
      <c r="AB22" s="9">
        <f t="shared" si="60"/>
        <v>0</v>
      </c>
      <c r="AC22" s="9">
        <f t="shared" si="60"/>
        <v>0</v>
      </c>
      <c r="AD22" s="9">
        <f t="shared" si="60"/>
        <v>0</v>
      </c>
      <c r="AE22" s="9">
        <f t="shared" si="60"/>
        <v>0</v>
      </c>
      <c r="AF22" s="9">
        <f t="shared" si="60"/>
        <v>0</v>
      </c>
      <c r="AG22" s="9">
        <f t="shared" si="60"/>
        <v>0</v>
      </c>
      <c r="AH22" s="9">
        <f t="shared" si="60"/>
        <v>0</v>
      </c>
      <c r="AI22" s="9">
        <f t="shared" si="60"/>
        <v>0</v>
      </c>
      <c r="AJ22" s="9">
        <f t="shared" si="60"/>
        <v>0</v>
      </c>
      <c r="AK22" s="9">
        <f t="shared" si="60"/>
        <v>0</v>
      </c>
      <c r="AL22" s="9">
        <f t="shared" si="60"/>
        <v>0</v>
      </c>
      <c r="AM22" s="9">
        <f t="shared" si="60"/>
        <v>0</v>
      </c>
      <c r="AN22" s="9">
        <f t="shared" si="5"/>
        <v>0</v>
      </c>
      <c r="AO22" s="9">
        <f t="shared" ref="AO22:AP22" si="61">LEN($A22)-LEN(SUBSTITUTE($A22,AO$1,""))</f>
        <v>0</v>
      </c>
      <c r="AP22" s="9">
        <f t="shared" si="61"/>
        <v>0</v>
      </c>
      <c r="AQ22" s="4">
        <f t="shared" si="7"/>
        <v>0</v>
      </c>
      <c r="AR22" s="9">
        <f t="shared" ref="AR22:BA22" si="62">LEN($A22)-LEN(SUBSTITUTE($A22,AR$1,""))</f>
        <v>0</v>
      </c>
      <c r="AS22" s="9">
        <f t="shared" si="62"/>
        <v>0</v>
      </c>
      <c r="AT22" s="9">
        <f t="shared" si="62"/>
        <v>0</v>
      </c>
      <c r="AU22" s="9">
        <f t="shared" si="62"/>
        <v>0</v>
      </c>
      <c r="AV22" s="9">
        <f t="shared" si="62"/>
        <v>0</v>
      </c>
      <c r="AW22" s="9">
        <f t="shared" si="62"/>
        <v>0</v>
      </c>
      <c r="AX22" s="9">
        <f t="shared" si="62"/>
        <v>0</v>
      </c>
      <c r="AY22" s="9">
        <f t="shared" si="62"/>
        <v>0</v>
      </c>
      <c r="AZ22" s="9">
        <f t="shared" si="62"/>
        <v>0</v>
      </c>
      <c r="BA22" s="9">
        <f t="shared" si="62"/>
        <v>0</v>
      </c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ht="12.75" customHeight="1">
      <c r="A23" s="10"/>
      <c r="B23" s="8">
        <v>20.0</v>
      </c>
      <c r="C23" s="9">
        <f t="shared" ref="C23:AM23" si="63">LEN($A23)-LEN(SUBSTITUTE($A23,C$1,""))</f>
        <v>0</v>
      </c>
      <c r="D23" s="9">
        <f t="shared" si="63"/>
        <v>0</v>
      </c>
      <c r="E23" s="9">
        <f t="shared" si="63"/>
        <v>0</v>
      </c>
      <c r="F23" s="9">
        <f t="shared" si="63"/>
        <v>0</v>
      </c>
      <c r="G23" s="9">
        <f t="shared" si="63"/>
        <v>0</v>
      </c>
      <c r="H23" s="9">
        <f t="shared" si="63"/>
        <v>0</v>
      </c>
      <c r="I23" s="9">
        <f t="shared" si="63"/>
        <v>0</v>
      </c>
      <c r="J23" s="9">
        <f t="shared" si="63"/>
        <v>0</v>
      </c>
      <c r="K23" s="9">
        <f t="shared" si="63"/>
        <v>0</v>
      </c>
      <c r="L23" s="9">
        <f t="shared" si="63"/>
        <v>0</v>
      </c>
      <c r="M23" s="9">
        <f t="shared" si="63"/>
        <v>0</v>
      </c>
      <c r="N23" s="9">
        <f t="shared" si="63"/>
        <v>0</v>
      </c>
      <c r="O23" s="9">
        <f t="shared" si="63"/>
        <v>0</v>
      </c>
      <c r="P23" s="9">
        <f t="shared" si="63"/>
        <v>0</v>
      </c>
      <c r="Q23" s="9">
        <f t="shared" si="63"/>
        <v>0</v>
      </c>
      <c r="R23" s="9">
        <f t="shared" si="63"/>
        <v>0</v>
      </c>
      <c r="S23" s="9">
        <f t="shared" si="63"/>
        <v>0</v>
      </c>
      <c r="T23" s="9">
        <f t="shared" si="63"/>
        <v>0</v>
      </c>
      <c r="U23" s="9">
        <f t="shared" si="63"/>
        <v>0</v>
      </c>
      <c r="V23" s="9">
        <f t="shared" si="63"/>
        <v>0</v>
      </c>
      <c r="W23" s="9">
        <f t="shared" si="63"/>
        <v>0</v>
      </c>
      <c r="X23" s="9">
        <f t="shared" si="63"/>
        <v>0</v>
      </c>
      <c r="Y23" s="9">
        <f t="shared" si="63"/>
        <v>0</v>
      </c>
      <c r="Z23" s="9">
        <f t="shared" si="63"/>
        <v>0</v>
      </c>
      <c r="AA23" s="9">
        <f t="shared" si="63"/>
        <v>0</v>
      </c>
      <c r="AB23" s="9">
        <f t="shared" si="63"/>
        <v>0</v>
      </c>
      <c r="AC23" s="9">
        <f t="shared" si="63"/>
        <v>0</v>
      </c>
      <c r="AD23" s="9">
        <f t="shared" si="63"/>
        <v>0</v>
      </c>
      <c r="AE23" s="9">
        <f t="shared" si="63"/>
        <v>0</v>
      </c>
      <c r="AF23" s="9">
        <f t="shared" si="63"/>
        <v>0</v>
      </c>
      <c r="AG23" s="9">
        <f t="shared" si="63"/>
        <v>0</v>
      </c>
      <c r="AH23" s="9">
        <f t="shared" si="63"/>
        <v>0</v>
      </c>
      <c r="AI23" s="9">
        <f t="shared" si="63"/>
        <v>0</v>
      </c>
      <c r="AJ23" s="9">
        <f t="shared" si="63"/>
        <v>0</v>
      </c>
      <c r="AK23" s="9">
        <f t="shared" si="63"/>
        <v>0</v>
      </c>
      <c r="AL23" s="9">
        <f t="shared" si="63"/>
        <v>0</v>
      </c>
      <c r="AM23" s="9">
        <f t="shared" si="63"/>
        <v>0</v>
      </c>
      <c r="AN23" s="9">
        <f t="shared" si="5"/>
        <v>0</v>
      </c>
      <c r="AO23" s="9">
        <f t="shared" ref="AO23:AP23" si="64">LEN($A23)-LEN(SUBSTITUTE($A23,AO$1,""))</f>
        <v>0</v>
      </c>
      <c r="AP23" s="9">
        <f t="shared" si="64"/>
        <v>0</v>
      </c>
      <c r="AQ23" s="4">
        <f t="shared" si="7"/>
        <v>0</v>
      </c>
      <c r="AR23" s="9">
        <f t="shared" ref="AR23:BA23" si="65">LEN($A23)-LEN(SUBSTITUTE($A23,AR$1,""))</f>
        <v>0</v>
      </c>
      <c r="AS23" s="9">
        <f t="shared" si="65"/>
        <v>0</v>
      </c>
      <c r="AT23" s="9">
        <f t="shared" si="65"/>
        <v>0</v>
      </c>
      <c r="AU23" s="9">
        <f t="shared" si="65"/>
        <v>0</v>
      </c>
      <c r="AV23" s="9">
        <f t="shared" si="65"/>
        <v>0</v>
      </c>
      <c r="AW23" s="9">
        <f t="shared" si="65"/>
        <v>0</v>
      </c>
      <c r="AX23" s="9">
        <f t="shared" si="65"/>
        <v>0</v>
      </c>
      <c r="AY23" s="9">
        <f t="shared" si="65"/>
        <v>0</v>
      </c>
      <c r="AZ23" s="9">
        <f t="shared" si="65"/>
        <v>0</v>
      </c>
      <c r="BA23" s="9">
        <f t="shared" si="65"/>
        <v>0</v>
      </c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ht="12.75" customHeight="1">
      <c r="A24" s="10"/>
      <c r="B24" s="8">
        <v>21.0</v>
      </c>
      <c r="C24" s="9">
        <f t="shared" ref="C24:AM24" si="66">LEN($A24)-LEN(SUBSTITUTE($A24,C$1,""))</f>
        <v>0</v>
      </c>
      <c r="D24" s="9">
        <f t="shared" si="66"/>
        <v>0</v>
      </c>
      <c r="E24" s="9">
        <f t="shared" si="66"/>
        <v>0</v>
      </c>
      <c r="F24" s="9">
        <f t="shared" si="66"/>
        <v>0</v>
      </c>
      <c r="G24" s="9">
        <f t="shared" si="66"/>
        <v>0</v>
      </c>
      <c r="H24" s="9">
        <f t="shared" si="66"/>
        <v>0</v>
      </c>
      <c r="I24" s="9">
        <f t="shared" si="66"/>
        <v>0</v>
      </c>
      <c r="J24" s="9">
        <f t="shared" si="66"/>
        <v>0</v>
      </c>
      <c r="K24" s="9">
        <f t="shared" si="66"/>
        <v>0</v>
      </c>
      <c r="L24" s="9">
        <f t="shared" si="66"/>
        <v>0</v>
      </c>
      <c r="M24" s="9">
        <f t="shared" si="66"/>
        <v>0</v>
      </c>
      <c r="N24" s="9">
        <f t="shared" si="66"/>
        <v>0</v>
      </c>
      <c r="O24" s="9">
        <f t="shared" si="66"/>
        <v>0</v>
      </c>
      <c r="P24" s="9">
        <f t="shared" si="66"/>
        <v>0</v>
      </c>
      <c r="Q24" s="9">
        <f t="shared" si="66"/>
        <v>0</v>
      </c>
      <c r="R24" s="9">
        <f t="shared" si="66"/>
        <v>0</v>
      </c>
      <c r="S24" s="9">
        <f t="shared" si="66"/>
        <v>0</v>
      </c>
      <c r="T24" s="9">
        <f t="shared" si="66"/>
        <v>0</v>
      </c>
      <c r="U24" s="9">
        <f t="shared" si="66"/>
        <v>0</v>
      </c>
      <c r="V24" s="9">
        <f t="shared" si="66"/>
        <v>0</v>
      </c>
      <c r="W24" s="9">
        <f t="shared" si="66"/>
        <v>0</v>
      </c>
      <c r="X24" s="9">
        <f t="shared" si="66"/>
        <v>0</v>
      </c>
      <c r="Y24" s="9">
        <f t="shared" si="66"/>
        <v>0</v>
      </c>
      <c r="Z24" s="9">
        <f t="shared" si="66"/>
        <v>0</v>
      </c>
      <c r="AA24" s="9">
        <f t="shared" si="66"/>
        <v>0</v>
      </c>
      <c r="AB24" s="9">
        <f t="shared" si="66"/>
        <v>0</v>
      </c>
      <c r="AC24" s="9">
        <f t="shared" si="66"/>
        <v>0</v>
      </c>
      <c r="AD24" s="9">
        <f t="shared" si="66"/>
        <v>0</v>
      </c>
      <c r="AE24" s="9">
        <f t="shared" si="66"/>
        <v>0</v>
      </c>
      <c r="AF24" s="9">
        <f t="shared" si="66"/>
        <v>0</v>
      </c>
      <c r="AG24" s="9">
        <f t="shared" si="66"/>
        <v>0</v>
      </c>
      <c r="AH24" s="9">
        <f t="shared" si="66"/>
        <v>0</v>
      </c>
      <c r="AI24" s="9">
        <f t="shared" si="66"/>
        <v>0</v>
      </c>
      <c r="AJ24" s="9">
        <f t="shared" si="66"/>
        <v>0</v>
      </c>
      <c r="AK24" s="9">
        <f t="shared" si="66"/>
        <v>0</v>
      </c>
      <c r="AL24" s="9">
        <f t="shared" si="66"/>
        <v>0</v>
      </c>
      <c r="AM24" s="9">
        <f t="shared" si="66"/>
        <v>0</v>
      </c>
      <c r="AN24" s="9">
        <f t="shared" si="5"/>
        <v>0</v>
      </c>
      <c r="AO24" s="9">
        <f t="shared" ref="AO24:AP24" si="67">LEN($A24)-LEN(SUBSTITUTE($A24,AO$1,""))</f>
        <v>0</v>
      </c>
      <c r="AP24" s="9">
        <f t="shared" si="67"/>
        <v>0</v>
      </c>
      <c r="AQ24" s="4">
        <f t="shared" si="7"/>
        <v>0</v>
      </c>
      <c r="AR24" s="9">
        <f t="shared" ref="AR24:BA24" si="68">LEN($A24)-LEN(SUBSTITUTE($A24,AR$1,""))</f>
        <v>0</v>
      </c>
      <c r="AS24" s="9">
        <f t="shared" si="68"/>
        <v>0</v>
      </c>
      <c r="AT24" s="9">
        <f t="shared" si="68"/>
        <v>0</v>
      </c>
      <c r="AU24" s="9">
        <f t="shared" si="68"/>
        <v>0</v>
      </c>
      <c r="AV24" s="9">
        <f t="shared" si="68"/>
        <v>0</v>
      </c>
      <c r="AW24" s="9">
        <f t="shared" si="68"/>
        <v>0</v>
      </c>
      <c r="AX24" s="9">
        <f t="shared" si="68"/>
        <v>0</v>
      </c>
      <c r="AY24" s="9">
        <f t="shared" si="68"/>
        <v>0</v>
      </c>
      <c r="AZ24" s="9">
        <f t="shared" si="68"/>
        <v>0</v>
      </c>
      <c r="BA24" s="9">
        <f t="shared" si="68"/>
        <v>0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ht="12.75" customHeight="1">
      <c r="A25" s="10"/>
      <c r="B25" s="8">
        <v>22.0</v>
      </c>
      <c r="C25" s="9">
        <f t="shared" ref="C25:AM25" si="69">LEN($A25)-LEN(SUBSTITUTE($A25,C$1,""))</f>
        <v>0</v>
      </c>
      <c r="D25" s="9">
        <f t="shared" si="69"/>
        <v>0</v>
      </c>
      <c r="E25" s="9">
        <f t="shared" si="69"/>
        <v>0</v>
      </c>
      <c r="F25" s="9">
        <f t="shared" si="69"/>
        <v>0</v>
      </c>
      <c r="G25" s="9">
        <f t="shared" si="69"/>
        <v>0</v>
      </c>
      <c r="H25" s="9">
        <f t="shared" si="69"/>
        <v>0</v>
      </c>
      <c r="I25" s="9">
        <f t="shared" si="69"/>
        <v>0</v>
      </c>
      <c r="J25" s="9">
        <f t="shared" si="69"/>
        <v>0</v>
      </c>
      <c r="K25" s="9">
        <f t="shared" si="69"/>
        <v>0</v>
      </c>
      <c r="L25" s="9">
        <f t="shared" si="69"/>
        <v>0</v>
      </c>
      <c r="M25" s="9">
        <f t="shared" si="69"/>
        <v>0</v>
      </c>
      <c r="N25" s="9">
        <f t="shared" si="69"/>
        <v>0</v>
      </c>
      <c r="O25" s="9">
        <f t="shared" si="69"/>
        <v>0</v>
      </c>
      <c r="P25" s="9">
        <f t="shared" si="69"/>
        <v>0</v>
      </c>
      <c r="Q25" s="9">
        <f t="shared" si="69"/>
        <v>0</v>
      </c>
      <c r="R25" s="9">
        <f t="shared" si="69"/>
        <v>0</v>
      </c>
      <c r="S25" s="9">
        <f t="shared" si="69"/>
        <v>0</v>
      </c>
      <c r="T25" s="9">
        <f t="shared" si="69"/>
        <v>0</v>
      </c>
      <c r="U25" s="9">
        <f t="shared" si="69"/>
        <v>0</v>
      </c>
      <c r="V25" s="9">
        <f t="shared" si="69"/>
        <v>0</v>
      </c>
      <c r="W25" s="9">
        <f t="shared" si="69"/>
        <v>0</v>
      </c>
      <c r="X25" s="9">
        <f t="shared" si="69"/>
        <v>0</v>
      </c>
      <c r="Y25" s="9">
        <f t="shared" si="69"/>
        <v>0</v>
      </c>
      <c r="Z25" s="9">
        <f t="shared" si="69"/>
        <v>0</v>
      </c>
      <c r="AA25" s="9">
        <f t="shared" si="69"/>
        <v>0</v>
      </c>
      <c r="AB25" s="9">
        <f t="shared" si="69"/>
        <v>0</v>
      </c>
      <c r="AC25" s="9">
        <f t="shared" si="69"/>
        <v>0</v>
      </c>
      <c r="AD25" s="9">
        <f t="shared" si="69"/>
        <v>0</v>
      </c>
      <c r="AE25" s="9">
        <f t="shared" si="69"/>
        <v>0</v>
      </c>
      <c r="AF25" s="9">
        <f t="shared" si="69"/>
        <v>0</v>
      </c>
      <c r="AG25" s="9">
        <f t="shared" si="69"/>
        <v>0</v>
      </c>
      <c r="AH25" s="9">
        <f t="shared" si="69"/>
        <v>0</v>
      </c>
      <c r="AI25" s="9">
        <f t="shared" si="69"/>
        <v>0</v>
      </c>
      <c r="AJ25" s="9">
        <f t="shared" si="69"/>
        <v>0</v>
      </c>
      <c r="AK25" s="9">
        <f t="shared" si="69"/>
        <v>0</v>
      </c>
      <c r="AL25" s="9">
        <f t="shared" si="69"/>
        <v>0</v>
      </c>
      <c r="AM25" s="9">
        <f t="shared" si="69"/>
        <v>0</v>
      </c>
      <c r="AN25" s="9">
        <f t="shared" si="5"/>
        <v>0</v>
      </c>
      <c r="AO25" s="9">
        <f t="shared" ref="AO25:AP25" si="70">LEN($A25)-LEN(SUBSTITUTE($A25,AO$1,""))</f>
        <v>0</v>
      </c>
      <c r="AP25" s="9">
        <f t="shared" si="70"/>
        <v>0</v>
      </c>
      <c r="AQ25" s="4">
        <f t="shared" si="7"/>
        <v>0</v>
      </c>
      <c r="AR25" s="9">
        <f t="shared" ref="AR25:BA25" si="71">LEN($A25)-LEN(SUBSTITUTE($A25,AR$1,""))</f>
        <v>0</v>
      </c>
      <c r="AS25" s="9">
        <f t="shared" si="71"/>
        <v>0</v>
      </c>
      <c r="AT25" s="9">
        <f t="shared" si="71"/>
        <v>0</v>
      </c>
      <c r="AU25" s="9">
        <f t="shared" si="71"/>
        <v>0</v>
      </c>
      <c r="AV25" s="9">
        <f t="shared" si="71"/>
        <v>0</v>
      </c>
      <c r="AW25" s="9">
        <f t="shared" si="71"/>
        <v>0</v>
      </c>
      <c r="AX25" s="9">
        <f t="shared" si="71"/>
        <v>0</v>
      </c>
      <c r="AY25" s="9">
        <f t="shared" si="71"/>
        <v>0</v>
      </c>
      <c r="AZ25" s="9">
        <f t="shared" si="71"/>
        <v>0</v>
      </c>
      <c r="BA25" s="9">
        <f t="shared" si="71"/>
        <v>0</v>
      </c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ht="12.75" customHeight="1">
      <c r="A26" s="10"/>
      <c r="B26" s="8">
        <v>23.0</v>
      </c>
      <c r="C26" s="9">
        <f t="shared" ref="C26:AM26" si="72">LEN($A26)-LEN(SUBSTITUTE($A26,C$1,""))</f>
        <v>0</v>
      </c>
      <c r="D26" s="9">
        <f t="shared" si="72"/>
        <v>0</v>
      </c>
      <c r="E26" s="9">
        <f t="shared" si="72"/>
        <v>0</v>
      </c>
      <c r="F26" s="9">
        <f t="shared" si="72"/>
        <v>0</v>
      </c>
      <c r="G26" s="9">
        <f t="shared" si="72"/>
        <v>0</v>
      </c>
      <c r="H26" s="9">
        <f t="shared" si="72"/>
        <v>0</v>
      </c>
      <c r="I26" s="9">
        <f t="shared" si="72"/>
        <v>0</v>
      </c>
      <c r="J26" s="9">
        <f t="shared" si="72"/>
        <v>0</v>
      </c>
      <c r="K26" s="9">
        <f t="shared" si="72"/>
        <v>0</v>
      </c>
      <c r="L26" s="9">
        <f t="shared" si="72"/>
        <v>0</v>
      </c>
      <c r="M26" s="9">
        <f t="shared" si="72"/>
        <v>0</v>
      </c>
      <c r="N26" s="9">
        <f t="shared" si="72"/>
        <v>0</v>
      </c>
      <c r="O26" s="9">
        <f t="shared" si="72"/>
        <v>0</v>
      </c>
      <c r="P26" s="9">
        <f t="shared" si="72"/>
        <v>0</v>
      </c>
      <c r="Q26" s="9">
        <f t="shared" si="72"/>
        <v>0</v>
      </c>
      <c r="R26" s="9">
        <f t="shared" si="72"/>
        <v>0</v>
      </c>
      <c r="S26" s="9">
        <f t="shared" si="72"/>
        <v>0</v>
      </c>
      <c r="T26" s="9">
        <f t="shared" si="72"/>
        <v>0</v>
      </c>
      <c r="U26" s="9">
        <f t="shared" si="72"/>
        <v>0</v>
      </c>
      <c r="V26" s="9">
        <f t="shared" si="72"/>
        <v>0</v>
      </c>
      <c r="W26" s="9">
        <f t="shared" si="72"/>
        <v>0</v>
      </c>
      <c r="X26" s="9">
        <f t="shared" si="72"/>
        <v>0</v>
      </c>
      <c r="Y26" s="9">
        <f t="shared" si="72"/>
        <v>0</v>
      </c>
      <c r="Z26" s="9">
        <f t="shared" si="72"/>
        <v>0</v>
      </c>
      <c r="AA26" s="9">
        <f t="shared" si="72"/>
        <v>0</v>
      </c>
      <c r="AB26" s="9">
        <f t="shared" si="72"/>
        <v>0</v>
      </c>
      <c r="AC26" s="9">
        <f t="shared" si="72"/>
        <v>0</v>
      </c>
      <c r="AD26" s="9">
        <f t="shared" si="72"/>
        <v>0</v>
      </c>
      <c r="AE26" s="9">
        <f t="shared" si="72"/>
        <v>0</v>
      </c>
      <c r="AF26" s="9">
        <f t="shared" si="72"/>
        <v>0</v>
      </c>
      <c r="AG26" s="9">
        <f t="shared" si="72"/>
        <v>0</v>
      </c>
      <c r="AH26" s="9">
        <f t="shared" si="72"/>
        <v>0</v>
      </c>
      <c r="AI26" s="9">
        <f t="shared" si="72"/>
        <v>0</v>
      </c>
      <c r="AJ26" s="9">
        <f t="shared" si="72"/>
        <v>0</v>
      </c>
      <c r="AK26" s="9">
        <f t="shared" si="72"/>
        <v>0</v>
      </c>
      <c r="AL26" s="9">
        <f t="shared" si="72"/>
        <v>0</v>
      </c>
      <c r="AM26" s="9">
        <f t="shared" si="72"/>
        <v>0</v>
      </c>
      <c r="AN26" s="9">
        <f t="shared" si="5"/>
        <v>0</v>
      </c>
      <c r="AO26" s="9">
        <f t="shared" ref="AO26:AP26" si="73">LEN($A26)-LEN(SUBSTITUTE($A26,AO$1,""))</f>
        <v>0</v>
      </c>
      <c r="AP26" s="9">
        <f t="shared" si="73"/>
        <v>0</v>
      </c>
      <c r="AQ26" s="4">
        <f t="shared" si="7"/>
        <v>0</v>
      </c>
      <c r="AR26" s="9">
        <f t="shared" ref="AR26:BA26" si="74">LEN($A26)-LEN(SUBSTITUTE($A26,AR$1,""))</f>
        <v>0</v>
      </c>
      <c r="AS26" s="9">
        <f t="shared" si="74"/>
        <v>0</v>
      </c>
      <c r="AT26" s="9">
        <f t="shared" si="74"/>
        <v>0</v>
      </c>
      <c r="AU26" s="9">
        <f t="shared" si="74"/>
        <v>0</v>
      </c>
      <c r="AV26" s="9">
        <f t="shared" si="74"/>
        <v>0</v>
      </c>
      <c r="AW26" s="9">
        <f t="shared" si="74"/>
        <v>0</v>
      </c>
      <c r="AX26" s="9">
        <f t="shared" si="74"/>
        <v>0</v>
      </c>
      <c r="AY26" s="9">
        <f t="shared" si="74"/>
        <v>0</v>
      </c>
      <c r="AZ26" s="9">
        <f t="shared" si="74"/>
        <v>0</v>
      </c>
      <c r="BA26" s="9">
        <f t="shared" si="74"/>
        <v>0</v>
      </c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ht="12.75" customHeight="1">
      <c r="A27" s="6"/>
      <c r="B27" s="12" t="s">
        <v>92</v>
      </c>
      <c r="C27" s="13">
        <f t="shared" ref="C27:BA27" si="75">SUM(C3:C26)</f>
        <v>0</v>
      </c>
      <c r="D27" s="13">
        <f t="shared" si="75"/>
        <v>0</v>
      </c>
      <c r="E27" s="13">
        <f t="shared" si="75"/>
        <v>0</v>
      </c>
      <c r="F27" s="13">
        <f t="shared" si="75"/>
        <v>0</v>
      </c>
      <c r="G27" s="13">
        <f t="shared" si="75"/>
        <v>0</v>
      </c>
      <c r="H27" s="13">
        <f t="shared" si="75"/>
        <v>0</v>
      </c>
      <c r="I27" s="13">
        <f t="shared" si="75"/>
        <v>0</v>
      </c>
      <c r="J27" s="13">
        <f t="shared" si="75"/>
        <v>0</v>
      </c>
      <c r="K27" s="13">
        <f t="shared" si="75"/>
        <v>0</v>
      </c>
      <c r="L27" s="13">
        <f t="shared" si="75"/>
        <v>0</v>
      </c>
      <c r="M27" s="13">
        <f t="shared" si="75"/>
        <v>0</v>
      </c>
      <c r="N27" s="13">
        <f t="shared" si="75"/>
        <v>0</v>
      </c>
      <c r="O27" s="13">
        <f t="shared" si="75"/>
        <v>0</v>
      </c>
      <c r="P27" s="13">
        <f t="shared" si="75"/>
        <v>0</v>
      </c>
      <c r="Q27" s="13">
        <f t="shared" si="75"/>
        <v>0</v>
      </c>
      <c r="R27" s="13">
        <f t="shared" si="75"/>
        <v>0</v>
      </c>
      <c r="S27" s="13">
        <f t="shared" si="75"/>
        <v>0</v>
      </c>
      <c r="T27" s="13">
        <f t="shared" si="75"/>
        <v>0</v>
      </c>
      <c r="U27" s="13">
        <f t="shared" si="75"/>
        <v>0</v>
      </c>
      <c r="V27" s="13">
        <f t="shared" si="75"/>
        <v>0</v>
      </c>
      <c r="W27" s="13">
        <f t="shared" si="75"/>
        <v>0</v>
      </c>
      <c r="X27" s="13">
        <f t="shared" si="75"/>
        <v>0</v>
      </c>
      <c r="Y27" s="13">
        <f t="shared" si="75"/>
        <v>0</v>
      </c>
      <c r="Z27" s="13">
        <f t="shared" si="75"/>
        <v>0</v>
      </c>
      <c r="AA27" s="13">
        <f t="shared" si="75"/>
        <v>0</v>
      </c>
      <c r="AB27" s="13">
        <f t="shared" si="75"/>
        <v>0</v>
      </c>
      <c r="AC27" s="13">
        <f t="shared" si="75"/>
        <v>0</v>
      </c>
      <c r="AD27" s="13">
        <f t="shared" si="75"/>
        <v>0</v>
      </c>
      <c r="AE27" s="13">
        <f t="shared" si="75"/>
        <v>0</v>
      </c>
      <c r="AF27" s="13">
        <f t="shared" si="75"/>
        <v>0</v>
      </c>
      <c r="AG27" s="13">
        <f t="shared" si="75"/>
        <v>0</v>
      </c>
      <c r="AH27" s="13">
        <f t="shared" si="75"/>
        <v>0</v>
      </c>
      <c r="AI27" s="13">
        <f t="shared" si="75"/>
        <v>0</v>
      </c>
      <c r="AJ27" s="13">
        <f t="shared" si="75"/>
        <v>0</v>
      </c>
      <c r="AK27" s="13">
        <f t="shared" si="75"/>
        <v>0</v>
      </c>
      <c r="AL27" s="13">
        <f t="shared" si="75"/>
        <v>0</v>
      </c>
      <c r="AM27" s="13">
        <f t="shared" si="75"/>
        <v>0</v>
      </c>
      <c r="AN27" s="13">
        <f t="shared" si="75"/>
        <v>0</v>
      </c>
      <c r="AO27" s="13">
        <f t="shared" si="75"/>
        <v>0</v>
      </c>
      <c r="AP27" s="14">
        <f t="shared" si="75"/>
        <v>0</v>
      </c>
      <c r="AQ27" s="14">
        <f t="shared" si="75"/>
        <v>0</v>
      </c>
      <c r="AR27" s="14">
        <f t="shared" si="75"/>
        <v>0</v>
      </c>
      <c r="AS27" s="14">
        <f t="shared" si="75"/>
        <v>0</v>
      </c>
      <c r="AT27" s="14">
        <f t="shared" si="75"/>
        <v>0</v>
      </c>
      <c r="AU27" s="14">
        <f t="shared" si="75"/>
        <v>0</v>
      </c>
      <c r="AV27" s="14">
        <f t="shared" si="75"/>
        <v>0</v>
      </c>
      <c r="AW27" s="14">
        <f t="shared" si="75"/>
        <v>0</v>
      </c>
      <c r="AX27" s="14">
        <f t="shared" si="75"/>
        <v>0</v>
      </c>
      <c r="AY27" s="14">
        <f t="shared" si="75"/>
        <v>0</v>
      </c>
      <c r="AZ27" s="14">
        <f t="shared" si="75"/>
        <v>0</v>
      </c>
      <c r="BA27" s="13">
        <f t="shared" si="75"/>
        <v>0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ht="12.75" customHeight="1">
      <c r="A28" s="6"/>
      <c r="B28" s="12" t="s">
        <v>93</v>
      </c>
      <c r="C28" s="13">
        <f t="shared" ref="C28:BA28" si="76">C27*0.54</f>
        <v>0</v>
      </c>
      <c r="D28" s="13">
        <f t="shared" si="76"/>
        <v>0</v>
      </c>
      <c r="E28" s="13">
        <f t="shared" si="76"/>
        <v>0</v>
      </c>
      <c r="F28" s="13">
        <f t="shared" si="76"/>
        <v>0</v>
      </c>
      <c r="G28" s="13">
        <f t="shared" si="76"/>
        <v>0</v>
      </c>
      <c r="H28" s="13">
        <f t="shared" si="76"/>
        <v>0</v>
      </c>
      <c r="I28" s="13">
        <f t="shared" si="76"/>
        <v>0</v>
      </c>
      <c r="J28" s="13">
        <f t="shared" si="76"/>
        <v>0</v>
      </c>
      <c r="K28" s="13">
        <f t="shared" si="76"/>
        <v>0</v>
      </c>
      <c r="L28" s="13">
        <f t="shared" si="76"/>
        <v>0</v>
      </c>
      <c r="M28" s="13">
        <f t="shared" si="76"/>
        <v>0</v>
      </c>
      <c r="N28" s="13">
        <f t="shared" si="76"/>
        <v>0</v>
      </c>
      <c r="O28" s="13">
        <f t="shared" si="76"/>
        <v>0</v>
      </c>
      <c r="P28" s="13">
        <f t="shared" si="76"/>
        <v>0</v>
      </c>
      <c r="Q28" s="13">
        <f t="shared" si="76"/>
        <v>0</v>
      </c>
      <c r="R28" s="13">
        <f t="shared" si="76"/>
        <v>0</v>
      </c>
      <c r="S28" s="13">
        <f t="shared" si="76"/>
        <v>0</v>
      </c>
      <c r="T28" s="13">
        <f t="shared" si="76"/>
        <v>0</v>
      </c>
      <c r="U28" s="13">
        <f t="shared" si="76"/>
        <v>0</v>
      </c>
      <c r="V28" s="13">
        <f t="shared" si="76"/>
        <v>0</v>
      </c>
      <c r="W28" s="13">
        <f t="shared" si="76"/>
        <v>0</v>
      </c>
      <c r="X28" s="13">
        <f t="shared" si="76"/>
        <v>0</v>
      </c>
      <c r="Y28" s="13">
        <f t="shared" si="76"/>
        <v>0</v>
      </c>
      <c r="Z28" s="13">
        <f t="shared" si="76"/>
        <v>0</v>
      </c>
      <c r="AA28" s="13">
        <f t="shared" si="76"/>
        <v>0</v>
      </c>
      <c r="AB28" s="13">
        <f t="shared" si="76"/>
        <v>0</v>
      </c>
      <c r="AC28" s="13">
        <f t="shared" si="76"/>
        <v>0</v>
      </c>
      <c r="AD28" s="13">
        <f t="shared" si="76"/>
        <v>0</v>
      </c>
      <c r="AE28" s="13">
        <f t="shared" si="76"/>
        <v>0</v>
      </c>
      <c r="AF28" s="13">
        <f t="shared" si="76"/>
        <v>0</v>
      </c>
      <c r="AG28" s="13">
        <f t="shared" si="76"/>
        <v>0</v>
      </c>
      <c r="AH28" s="13">
        <f t="shared" si="76"/>
        <v>0</v>
      </c>
      <c r="AI28" s="13">
        <f t="shared" si="76"/>
        <v>0</v>
      </c>
      <c r="AJ28" s="13">
        <f t="shared" si="76"/>
        <v>0</v>
      </c>
      <c r="AK28" s="13">
        <f t="shared" si="76"/>
        <v>0</v>
      </c>
      <c r="AL28" s="13">
        <f t="shared" si="76"/>
        <v>0</v>
      </c>
      <c r="AM28" s="13">
        <f t="shared" si="76"/>
        <v>0</v>
      </c>
      <c r="AN28" s="13">
        <f t="shared" si="76"/>
        <v>0</v>
      </c>
      <c r="AO28" s="13">
        <f t="shared" si="76"/>
        <v>0</v>
      </c>
      <c r="AP28" s="13">
        <f t="shared" si="76"/>
        <v>0</v>
      </c>
      <c r="AQ28" s="13">
        <f t="shared" si="76"/>
        <v>0</v>
      </c>
      <c r="AR28" s="13">
        <f t="shared" si="76"/>
        <v>0</v>
      </c>
      <c r="AS28" s="13">
        <f t="shared" si="76"/>
        <v>0</v>
      </c>
      <c r="AT28" s="13">
        <f t="shared" si="76"/>
        <v>0</v>
      </c>
      <c r="AU28" s="13">
        <f t="shared" si="76"/>
        <v>0</v>
      </c>
      <c r="AV28" s="13">
        <f t="shared" si="76"/>
        <v>0</v>
      </c>
      <c r="AW28" s="13">
        <f t="shared" si="76"/>
        <v>0</v>
      </c>
      <c r="AX28" s="13">
        <f t="shared" si="76"/>
        <v>0</v>
      </c>
      <c r="AY28" s="13">
        <f t="shared" si="76"/>
        <v>0</v>
      </c>
      <c r="AZ28" s="13">
        <f t="shared" si="76"/>
        <v>0</v>
      </c>
      <c r="BA28" s="13">
        <f t="shared" si="76"/>
        <v>0</v>
      </c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ht="12.75" customHeight="1">
      <c r="A30" s="15" t="str">
        <f>A1</f>
        <v>#VALUE!</v>
      </c>
      <c r="B30" s="16" t="s">
        <v>94</v>
      </c>
      <c r="C30" s="15" t="str">
        <f t="shared" ref="C30:AP30" si="77">C1</f>
        <v>-</v>
      </c>
      <c r="D30" s="15" t="str">
        <f t="shared" si="77"/>
        <v>@</v>
      </c>
      <c r="E30" s="15" t="str">
        <f t="shared" si="77"/>
        <v>-</v>
      </c>
      <c r="F30" s="15" t="str">
        <f t="shared" si="77"/>
        <v>q</v>
      </c>
      <c r="G30" s="15" t="str">
        <f t="shared" si="77"/>
        <v>d</v>
      </c>
      <c r="H30" s="15" t="str">
        <f t="shared" si="77"/>
        <v>^</v>
      </c>
      <c r="I30" s="15" t="str">
        <f t="shared" si="77"/>
        <v>b</v>
      </c>
      <c r="J30" s="15" t="str">
        <f t="shared" si="77"/>
        <v>?</v>
      </c>
      <c r="K30" s="15" t="str">
        <f t="shared" si="77"/>
        <v>v</v>
      </c>
      <c r="L30" s="15" t="str">
        <f t="shared" si="77"/>
        <v>j</v>
      </c>
      <c r="M30" s="15" t="str">
        <f t="shared" si="77"/>
        <v>-</v>
      </c>
      <c r="N30" s="15" t="str">
        <f t="shared" si="77"/>
        <v>l</v>
      </c>
      <c r="O30" s="15" t="str">
        <f t="shared" si="77"/>
        <v>-</v>
      </c>
      <c r="P30" s="15" t="str">
        <f t="shared" si="77"/>
        <v>g</v>
      </c>
      <c r="Q30" s="15" t="str">
        <f t="shared" si="77"/>
        <v>,</v>
      </c>
      <c r="R30" s="15" t="str">
        <f t="shared" si="77"/>
        <v>k</v>
      </c>
      <c r="S30" s="15" t="str">
        <f t="shared" si="77"/>
        <v>*</v>
      </c>
      <c r="T30" s="15" t="str">
        <f t="shared" si="77"/>
        <v>f</v>
      </c>
      <c r="U30" s="15" t="str">
        <f t="shared" si="77"/>
        <v>-</v>
      </c>
      <c r="V30" s="15" t="str">
        <f t="shared" si="77"/>
        <v>-</v>
      </c>
      <c r="W30" s="15" t="str">
        <f t="shared" si="77"/>
        <v>-</v>
      </c>
      <c r="X30" s="15" t="str">
        <f t="shared" si="77"/>
        <v>c</v>
      </c>
      <c r="Y30" s="15" t="str">
        <f t="shared" si="77"/>
        <v>y</v>
      </c>
      <c r="Z30" s="15" t="str">
        <f t="shared" si="77"/>
        <v>i</v>
      </c>
      <c r="AA30" s="15" t="str">
        <f t="shared" si="77"/>
        <v>h</v>
      </c>
      <c r="AB30" s="15" t="str">
        <f t="shared" si="77"/>
        <v>o</v>
      </c>
      <c r="AC30" s="15" t="str">
        <f t="shared" si="77"/>
        <v>m</v>
      </c>
      <c r="AD30" s="15" t="str">
        <f t="shared" si="77"/>
        <v>ñ</v>
      </c>
      <c r="AE30" s="15" t="str">
        <f t="shared" si="77"/>
        <v>-</v>
      </c>
      <c r="AF30" s="15" t="str">
        <f t="shared" si="77"/>
        <v>p</v>
      </c>
      <c r="AG30" s="15" t="str">
        <f t="shared" si="77"/>
        <v>n</v>
      </c>
      <c r="AH30" s="15" t="str">
        <f t="shared" si="77"/>
        <v>s</v>
      </c>
      <c r="AI30" s="15" t="str">
        <f t="shared" si="77"/>
        <v>$</v>
      </c>
      <c r="AJ30" s="15" t="str">
        <f t="shared" si="77"/>
        <v>w</v>
      </c>
      <c r="AK30" s="15" t="str">
        <f t="shared" si="77"/>
        <v>x</v>
      </c>
      <c r="AL30" s="15" t="str">
        <f t="shared" si="77"/>
        <v>-</v>
      </c>
      <c r="AM30" s="15" t="str">
        <f t="shared" si="77"/>
        <v>&amp;</v>
      </c>
      <c r="AN30" s="15" t="str">
        <f t="shared" si="77"/>
        <v>r</v>
      </c>
      <c r="AO30" s="15" t="str">
        <f t="shared" si="77"/>
        <v>t</v>
      </c>
      <c r="AP30" s="15" t="str">
        <f t="shared" si="77"/>
        <v>z</v>
      </c>
      <c r="AQ30" s="16"/>
      <c r="AR30" s="15" t="str">
        <f t="shared" ref="AR30:BA30" si="78">AR1</f>
        <v>a</v>
      </c>
      <c r="AS30" s="15" t="str">
        <f t="shared" si="78"/>
        <v>"</v>
      </c>
      <c r="AT30" s="15" t="str">
        <f t="shared" si="78"/>
        <v>e</v>
      </c>
      <c r="AU30" s="15" t="str">
        <f t="shared" si="78"/>
        <v>-</v>
      </c>
      <c r="AV30" s="15" t="str">
        <f t="shared" si="78"/>
        <v>%</v>
      </c>
      <c r="AW30" s="15" t="str">
        <f t="shared" si="78"/>
        <v>-</v>
      </c>
      <c r="AX30" s="15" t="str">
        <f t="shared" si="78"/>
        <v>)</v>
      </c>
      <c r="AY30" s="15" t="str">
        <f t="shared" si="78"/>
        <v>-</v>
      </c>
      <c r="AZ30" s="15" t="str">
        <f t="shared" si="78"/>
        <v>u</v>
      </c>
      <c r="BA30" s="15" t="str">
        <f t="shared" si="78"/>
        <v>-</v>
      </c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</row>
    <row r="31" ht="12.75" customHeight="1">
      <c r="A31" s="2" t="s">
        <v>95</v>
      </c>
      <c r="B31" s="2"/>
      <c r="C31" s="4" t="s">
        <v>41</v>
      </c>
      <c r="D31" s="4" t="s">
        <v>42</v>
      </c>
      <c r="E31" s="4" t="s">
        <v>43</v>
      </c>
      <c r="F31" s="4" t="s">
        <v>44</v>
      </c>
      <c r="G31" s="4" t="s">
        <v>45</v>
      </c>
      <c r="H31" s="4" t="s">
        <v>46</v>
      </c>
      <c r="I31" s="4" t="s">
        <v>47</v>
      </c>
      <c r="J31" s="4" t="s">
        <v>48</v>
      </c>
      <c r="K31" s="4" t="s">
        <v>49</v>
      </c>
      <c r="L31" s="4" t="s">
        <v>50</v>
      </c>
      <c r="M31" s="4" t="s">
        <v>51</v>
      </c>
      <c r="N31" s="4" t="s">
        <v>52</v>
      </c>
      <c r="O31" s="4" t="s">
        <v>53</v>
      </c>
      <c r="P31" s="4" t="s">
        <v>54</v>
      </c>
      <c r="Q31" s="4" t="s">
        <v>55</v>
      </c>
      <c r="R31" s="4" t="s">
        <v>56</v>
      </c>
      <c r="S31" s="4" t="s">
        <v>57</v>
      </c>
      <c r="T31" s="4" t="s">
        <v>58</v>
      </c>
      <c r="U31" s="4" t="s">
        <v>59</v>
      </c>
      <c r="V31" s="4" t="s">
        <v>60</v>
      </c>
      <c r="W31" s="4" t="s">
        <v>61</v>
      </c>
      <c r="X31" s="4" t="s">
        <v>62</v>
      </c>
      <c r="Y31" s="4" t="s">
        <v>63</v>
      </c>
      <c r="Z31" s="4" t="s">
        <v>64</v>
      </c>
      <c r="AA31" s="4" t="s">
        <v>65</v>
      </c>
      <c r="AB31" s="4" t="s">
        <v>66</v>
      </c>
      <c r="AC31" s="4" t="s">
        <v>67</v>
      </c>
      <c r="AD31" s="4" t="s">
        <v>68</v>
      </c>
      <c r="AE31" s="4" t="s">
        <v>69</v>
      </c>
      <c r="AF31" s="4" t="s">
        <v>70</v>
      </c>
      <c r="AG31" s="4" t="s">
        <v>71</v>
      </c>
      <c r="AH31" s="4" t="s">
        <v>72</v>
      </c>
      <c r="AI31" s="4" t="s">
        <v>73</v>
      </c>
      <c r="AJ31" s="4" t="s">
        <v>74</v>
      </c>
      <c r="AK31" s="4" t="s">
        <v>75</v>
      </c>
      <c r="AL31" s="4" t="s">
        <v>76</v>
      </c>
      <c r="AM31" s="4" t="s">
        <v>77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82</v>
      </c>
      <c r="AS31" s="4" t="s">
        <v>83</v>
      </c>
      <c r="AT31" s="4" t="s">
        <v>84</v>
      </c>
      <c r="AU31" s="4" t="s">
        <v>85</v>
      </c>
      <c r="AV31" s="4" t="s">
        <v>86</v>
      </c>
      <c r="AW31" s="4" t="s">
        <v>87</v>
      </c>
      <c r="AX31" s="4" t="s">
        <v>88</v>
      </c>
      <c r="AY31" s="4" t="s">
        <v>89</v>
      </c>
      <c r="AZ31" s="4" t="s">
        <v>90</v>
      </c>
      <c r="BA31" s="4" t="s">
        <v>91</v>
      </c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ht="12.75" customHeight="1">
      <c r="A32" s="10"/>
      <c r="B32" s="8">
        <v>0.0</v>
      </c>
      <c r="C32" s="9">
        <f t="shared" ref="C32:AM32" si="79">LEN($A32)-LEN(SUBSTITUTE($A32,C$1,""))</f>
        <v>0</v>
      </c>
      <c r="D32" s="9">
        <f t="shared" si="79"/>
        <v>0</v>
      </c>
      <c r="E32" s="9">
        <f t="shared" si="79"/>
        <v>0</v>
      </c>
      <c r="F32" s="9">
        <f t="shared" si="79"/>
        <v>0</v>
      </c>
      <c r="G32" s="9">
        <f t="shared" si="79"/>
        <v>0</v>
      </c>
      <c r="H32" s="9">
        <f t="shared" si="79"/>
        <v>0</v>
      </c>
      <c r="I32" s="9">
        <f t="shared" si="79"/>
        <v>0</v>
      </c>
      <c r="J32" s="9">
        <f t="shared" si="79"/>
        <v>0</v>
      </c>
      <c r="K32" s="9">
        <f t="shared" si="79"/>
        <v>0</v>
      </c>
      <c r="L32" s="9">
        <f t="shared" si="79"/>
        <v>0</v>
      </c>
      <c r="M32" s="9">
        <f t="shared" si="79"/>
        <v>0</v>
      </c>
      <c r="N32" s="9">
        <f t="shared" si="79"/>
        <v>0</v>
      </c>
      <c r="O32" s="9">
        <f t="shared" si="79"/>
        <v>0</v>
      </c>
      <c r="P32" s="9">
        <f t="shared" si="79"/>
        <v>0</v>
      </c>
      <c r="Q32" s="9">
        <f t="shared" si="79"/>
        <v>0</v>
      </c>
      <c r="R32" s="9">
        <f t="shared" si="79"/>
        <v>0</v>
      </c>
      <c r="S32" s="9">
        <f t="shared" si="79"/>
        <v>0</v>
      </c>
      <c r="T32" s="9">
        <f t="shared" si="79"/>
        <v>0</v>
      </c>
      <c r="U32" s="9">
        <f t="shared" si="79"/>
        <v>0</v>
      </c>
      <c r="V32" s="9">
        <f t="shared" si="79"/>
        <v>0</v>
      </c>
      <c r="W32" s="9">
        <f t="shared" si="79"/>
        <v>0</v>
      </c>
      <c r="X32" s="9">
        <f t="shared" si="79"/>
        <v>0</v>
      </c>
      <c r="Y32" s="9">
        <f t="shared" si="79"/>
        <v>0</v>
      </c>
      <c r="Z32" s="9">
        <f t="shared" si="79"/>
        <v>0</v>
      </c>
      <c r="AA32" s="9">
        <f t="shared" si="79"/>
        <v>0</v>
      </c>
      <c r="AB32" s="9">
        <f t="shared" si="79"/>
        <v>0</v>
      </c>
      <c r="AC32" s="9">
        <f t="shared" si="79"/>
        <v>0</v>
      </c>
      <c r="AD32" s="9">
        <f t="shared" si="79"/>
        <v>0</v>
      </c>
      <c r="AE32" s="9">
        <f t="shared" si="79"/>
        <v>0</v>
      </c>
      <c r="AF32" s="9">
        <f t="shared" si="79"/>
        <v>0</v>
      </c>
      <c r="AG32" s="9">
        <f t="shared" si="79"/>
        <v>0</v>
      </c>
      <c r="AH32" s="9">
        <f t="shared" si="79"/>
        <v>0</v>
      </c>
      <c r="AI32" s="9">
        <f t="shared" si="79"/>
        <v>0</v>
      </c>
      <c r="AJ32" s="9">
        <f t="shared" si="79"/>
        <v>0</v>
      </c>
      <c r="AK32" s="9">
        <f t="shared" si="79"/>
        <v>0</v>
      </c>
      <c r="AL32" s="9">
        <f t="shared" si="79"/>
        <v>0</v>
      </c>
      <c r="AM32" s="9">
        <f t="shared" si="79"/>
        <v>0</v>
      </c>
      <c r="AN32" s="9">
        <f t="shared" ref="AN32:AN55" si="83">LEN($A32)-LEN(SUBSTITUTE($A32,AN$1,""))+AO32</f>
        <v>0</v>
      </c>
      <c r="AO32" s="9">
        <f t="shared" ref="AO32:AP32" si="80">LEN($A32)-LEN(SUBSTITUTE($A32,AO$1,""))</f>
        <v>0</v>
      </c>
      <c r="AP32" s="9">
        <f t="shared" si="80"/>
        <v>0</v>
      </c>
      <c r="AQ32" s="4">
        <f t="shared" ref="AQ32:AQ55" si="85">SUM(C32:AN32,AP32,AS32:BA32)</f>
        <v>0</v>
      </c>
      <c r="AR32" s="9">
        <f t="shared" ref="AR32:BA32" si="81">LEN($A32)-LEN(SUBSTITUTE($A32,AR$1,""))</f>
        <v>0</v>
      </c>
      <c r="AS32" s="9">
        <f t="shared" si="81"/>
        <v>0</v>
      </c>
      <c r="AT32" s="9">
        <f t="shared" si="81"/>
        <v>0</v>
      </c>
      <c r="AU32" s="9">
        <f t="shared" si="81"/>
        <v>0</v>
      </c>
      <c r="AV32" s="9">
        <f t="shared" si="81"/>
        <v>0</v>
      </c>
      <c r="AW32" s="9">
        <f t="shared" si="81"/>
        <v>0</v>
      </c>
      <c r="AX32" s="9">
        <f t="shared" si="81"/>
        <v>0</v>
      </c>
      <c r="AY32" s="9">
        <f t="shared" si="81"/>
        <v>0</v>
      </c>
      <c r="AZ32" s="9">
        <f t="shared" si="81"/>
        <v>0</v>
      </c>
      <c r="BA32" s="9">
        <f t="shared" si="81"/>
        <v>0</v>
      </c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ht="12.75" customHeight="1">
      <c r="A33" s="10"/>
      <c r="B33" s="8">
        <v>1.0</v>
      </c>
      <c r="C33" s="9">
        <f t="shared" ref="C33:AM33" si="82">LEN($A33)-LEN(SUBSTITUTE($A33,C$1,""))</f>
        <v>0</v>
      </c>
      <c r="D33" s="9">
        <f t="shared" si="82"/>
        <v>0</v>
      </c>
      <c r="E33" s="9">
        <f t="shared" si="82"/>
        <v>0</v>
      </c>
      <c r="F33" s="9">
        <f t="shared" si="82"/>
        <v>0</v>
      </c>
      <c r="G33" s="9">
        <f t="shared" si="82"/>
        <v>0</v>
      </c>
      <c r="H33" s="9">
        <f t="shared" si="82"/>
        <v>0</v>
      </c>
      <c r="I33" s="9">
        <f t="shared" si="82"/>
        <v>0</v>
      </c>
      <c r="J33" s="9">
        <f t="shared" si="82"/>
        <v>0</v>
      </c>
      <c r="K33" s="9">
        <f t="shared" si="82"/>
        <v>0</v>
      </c>
      <c r="L33" s="9">
        <f t="shared" si="82"/>
        <v>0</v>
      </c>
      <c r="M33" s="9">
        <f t="shared" si="82"/>
        <v>0</v>
      </c>
      <c r="N33" s="9">
        <f t="shared" si="82"/>
        <v>0</v>
      </c>
      <c r="O33" s="9">
        <f t="shared" si="82"/>
        <v>0</v>
      </c>
      <c r="P33" s="9">
        <f t="shared" si="82"/>
        <v>0</v>
      </c>
      <c r="Q33" s="9">
        <f t="shared" si="82"/>
        <v>0</v>
      </c>
      <c r="R33" s="9">
        <f t="shared" si="82"/>
        <v>0</v>
      </c>
      <c r="S33" s="9">
        <f t="shared" si="82"/>
        <v>0</v>
      </c>
      <c r="T33" s="9">
        <f t="shared" si="82"/>
        <v>0</v>
      </c>
      <c r="U33" s="9">
        <f t="shared" si="82"/>
        <v>0</v>
      </c>
      <c r="V33" s="9">
        <f t="shared" si="82"/>
        <v>0</v>
      </c>
      <c r="W33" s="9">
        <f t="shared" si="82"/>
        <v>0</v>
      </c>
      <c r="X33" s="9">
        <f t="shared" si="82"/>
        <v>0</v>
      </c>
      <c r="Y33" s="9">
        <f t="shared" si="82"/>
        <v>0</v>
      </c>
      <c r="Z33" s="9">
        <f t="shared" si="82"/>
        <v>0</v>
      </c>
      <c r="AA33" s="9">
        <f t="shared" si="82"/>
        <v>0</v>
      </c>
      <c r="AB33" s="9">
        <f t="shared" si="82"/>
        <v>0</v>
      </c>
      <c r="AC33" s="9">
        <f t="shared" si="82"/>
        <v>0</v>
      </c>
      <c r="AD33" s="9">
        <f t="shared" si="82"/>
        <v>0</v>
      </c>
      <c r="AE33" s="9">
        <f t="shared" si="82"/>
        <v>0</v>
      </c>
      <c r="AF33" s="9">
        <f t="shared" si="82"/>
        <v>0</v>
      </c>
      <c r="AG33" s="9">
        <f t="shared" si="82"/>
        <v>0</v>
      </c>
      <c r="AH33" s="9">
        <f t="shared" si="82"/>
        <v>0</v>
      </c>
      <c r="AI33" s="9">
        <f t="shared" si="82"/>
        <v>0</v>
      </c>
      <c r="AJ33" s="9">
        <f t="shared" si="82"/>
        <v>0</v>
      </c>
      <c r="AK33" s="9">
        <f t="shared" si="82"/>
        <v>0</v>
      </c>
      <c r="AL33" s="9">
        <f t="shared" si="82"/>
        <v>0</v>
      </c>
      <c r="AM33" s="9">
        <f t="shared" si="82"/>
        <v>0</v>
      </c>
      <c r="AN33" s="9">
        <f t="shared" si="83"/>
        <v>0</v>
      </c>
      <c r="AO33" s="9">
        <f t="shared" ref="AO33:AP33" si="84">LEN($A33)-LEN(SUBSTITUTE($A33,AO$1,""))</f>
        <v>0</v>
      </c>
      <c r="AP33" s="9">
        <f t="shared" si="84"/>
        <v>0</v>
      </c>
      <c r="AQ33" s="4">
        <f t="shared" si="85"/>
        <v>0</v>
      </c>
      <c r="AR33" s="9">
        <f t="shared" ref="AR33:BA33" si="86">LEN($A33)-LEN(SUBSTITUTE($A33,AR$1,""))</f>
        <v>0</v>
      </c>
      <c r="AS33" s="9">
        <f t="shared" si="86"/>
        <v>0</v>
      </c>
      <c r="AT33" s="9">
        <f t="shared" si="86"/>
        <v>0</v>
      </c>
      <c r="AU33" s="9">
        <f t="shared" si="86"/>
        <v>0</v>
      </c>
      <c r="AV33" s="9">
        <f t="shared" si="86"/>
        <v>0</v>
      </c>
      <c r="AW33" s="9">
        <f t="shared" si="86"/>
        <v>0</v>
      </c>
      <c r="AX33" s="9">
        <f t="shared" si="86"/>
        <v>0</v>
      </c>
      <c r="AY33" s="9">
        <f t="shared" si="86"/>
        <v>0</v>
      </c>
      <c r="AZ33" s="9">
        <f t="shared" si="86"/>
        <v>0</v>
      </c>
      <c r="BA33" s="9">
        <f t="shared" si="86"/>
        <v>0</v>
      </c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ht="12.75" customHeight="1">
      <c r="A34" s="10"/>
      <c r="B34" s="8">
        <v>2.0</v>
      </c>
      <c r="C34" s="9">
        <f t="shared" ref="C34:AM34" si="87">LEN($A34)-LEN(SUBSTITUTE($A34,C$1,""))</f>
        <v>0</v>
      </c>
      <c r="D34" s="9">
        <f t="shared" si="87"/>
        <v>0</v>
      </c>
      <c r="E34" s="9">
        <f t="shared" si="87"/>
        <v>0</v>
      </c>
      <c r="F34" s="9">
        <f t="shared" si="87"/>
        <v>0</v>
      </c>
      <c r="G34" s="9">
        <f t="shared" si="87"/>
        <v>0</v>
      </c>
      <c r="H34" s="9">
        <f t="shared" si="87"/>
        <v>0</v>
      </c>
      <c r="I34" s="9">
        <f t="shared" si="87"/>
        <v>0</v>
      </c>
      <c r="J34" s="9">
        <f t="shared" si="87"/>
        <v>0</v>
      </c>
      <c r="K34" s="9">
        <f t="shared" si="87"/>
        <v>0</v>
      </c>
      <c r="L34" s="9">
        <f t="shared" si="87"/>
        <v>0</v>
      </c>
      <c r="M34" s="9">
        <f t="shared" si="87"/>
        <v>0</v>
      </c>
      <c r="N34" s="9">
        <f t="shared" si="87"/>
        <v>0</v>
      </c>
      <c r="O34" s="9">
        <f t="shared" si="87"/>
        <v>0</v>
      </c>
      <c r="P34" s="9">
        <f t="shared" si="87"/>
        <v>0</v>
      </c>
      <c r="Q34" s="9">
        <f t="shared" si="87"/>
        <v>0</v>
      </c>
      <c r="R34" s="9">
        <f t="shared" si="87"/>
        <v>0</v>
      </c>
      <c r="S34" s="9">
        <f t="shared" si="87"/>
        <v>0</v>
      </c>
      <c r="T34" s="9">
        <f t="shared" si="87"/>
        <v>0</v>
      </c>
      <c r="U34" s="9">
        <f t="shared" si="87"/>
        <v>0</v>
      </c>
      <c r="V34" s="9">
        <f t="shared" si="87"/>
        <v>0</v>
      </c>
      <c r="W34" s="9">
        <f t="shared" si="87"/>
        <v>0</v>
      </c>
      <c r="X34" s="9">
        <f t="shared" si="87"/>
        <v>0</v>
      </c>
      <c r="Y34" s="9">
        <f t="shared" si="87"/>
        <v>0</v>
      </c>
      <c r="Z34" s="9">
        <f t="shared" si="87"/>
        <v>0</v>
      </c>
      <c r="AA34" s="9">
        <f t="shared" si="87"/>
        <v>0</v>
      </c>
      <c r="AB34" s="9">
        <f t="shared" si="87"/>
        <v>0</v>
      </c>
      <c r="AC34" s="9">
        <f t="shared" si="87"/>
        <v>0</v>
      </c>
      <c r="AD34" s="9">
        <f t="shared" si="87"/>
        <v>0</v>
      </c>
      <c r="AE34" s="9">
        <f t="shared" si="87"/>
        <v>0</v>
      </c>
      <c r="AF34" s="9">
        <f t="shared" si="87"/>
        <v>0</v>
      </c>
      <c r="AG34" s="9">
        <f t="shared" si="87"/>
        <v>0</v>
      </c>
      <c r="AH34" s="9">
        <f t="shared" si="87"/>
        <v>0</v>
      </c>
      <c r="AI34" s="9">
        <f t="shared" si="87"/>
        <v>0</v>
      </c>
      <c r="AJ34" s="9">
        <f t="shared" si="87"/>
        <v>0</v>
      </c>
      <c r="AK34" s="9">
        <f t="shared" si="87"/>
        <v>0</v>
      </c>
      <c r="AL34" s="9">
        <f t="shared" si="87"/>
        <v>0</v>
      </c>
      <c r="AM34" s="9">
        <f t="shared" si="87"/>
        <v>0</v>
      </c>
      <c r="AN34" s="9">
        <f t="shared" si="83"/>
        <v>0</v>
      </c>
      <c r="AO34" s="9">
        <f t="shared" ref="AO34:AP34" si="88">LEN($A34)-LEN(SUBSTITUTE($A34,AO$1,""))</f>
        <v>0</v>
      </c>
      <c r="AP34" s="9">
        <f t="shared" si="88"/>
        <v>0</v>
      </c>
      <c r="AQ34" s="4">
        <f t="shared" si="85"/>
        <v>0</v>
      </c>
      <c r="AR34" s="9">
        <f t="shared" ref="AR34:BA34" si="89">LEN($A34)-LEN(SUBSTITUTE($A34,AR$1,""))</f>
        <v>0</v>
      </c>
      <c r="AS34" s="9">
        <f t="shared" si="89"/>
        <v>0</v>
      </c>
      <c r="AT34" s="9">
        <f t="shared" si="89"/>
        <v>0</v>
      </c>
      <c r="AU34" s="9">
        <f t="shared" si="89"/>
        <v>0</v>
      </c>
      <c r="AV34" s="9">
        <f t="shared" si="89"/>
        <v>0</v>
      </c>
      <c r="AW34" s="9">
        <f t="shared" si="89"/>
        <v>0</v>
      </c>
      <c r="AX34" s="9">
        <f t="shared" si="89"/>
        <v>0</v>
      </c>
      <c r="AY34" s="9">
        <f t="shared" si="89"/>
        <v>0</v>
      </c>
      <c r="AZ34" s="9">
        <f t="shared" si="89"/>
        <v>0</v>
      </c>
      <c r="BA34" s="9">
        <f t="shared" si="89"/>
        <v>0</v>
      </c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ht="12.75" customHeight="1">
      <c r="A35" s="10"/>
      <c r="B35" s="8">
        <v>3.0</v>
      </c>
      <c r="C35" s="9">
        <f t="shared" ref="C35:AM35" si="90">LEN($A35)-LEN(SUBSTITUTE($A35,C$1,""))</f>
        <v>0</v>
      </c>
      <c r="D35" s="9">
        <f t="shared" si="90"/>
        <v>0</v>
      </c>
      <c r="E35" s="9">
        <f t="shared" si="90"/>
        <v>0</v>
      </c>
      <c r="F35" s="9">
        <f t="shared" si="90"/>
        <v>0</v>
      </c>
      <c r="G35" s="9">
        <f t="shared" si="90"/>
        <v>0</v>
      </c>
      <c r="H35" s="9">
        <f t="shared" si="90"/>
        <v>0</v>
      </c>
      <c r="I35" s="9">
        <f t="shared" si="90"/>
        <v>0</v>
      </c>
      <c r="J35" s="9">
        <f t="shared" si="90"/>
        <v>0</v>
      </c>
      <c r="K35" s="9">
        <f t="shared" si="90"/>
        <v>0</v>
      </c>
      <c r="L35" s="9">
        <f t="shared" si="90"/>
        <v>0</v>
      </c>
      <c r="M35" s="9">
        <f t="shared" si="90"/>
        <v>0</v>
      </c>
      <c r="N35" s="9">
        <f t="shared" si="90"/>
        <v>0</v>
      </c>
      <c r="O35" s="9">
        <f t="shared" si="90"/>
        <v>0</v>
      </c>
      <c r="P35" s="9">
        <f t="shared" si="90"/>
        <v>0</v>
      </c>
      <c r="Q35" s="9">
        <f t="shared" si="90"/>
        <v>0</v>
      </c>
      <c r="R35" s="9">
        <f t="shared" si="90"/>
        <v>0</v>
      </c>
      <c r="S35" s="9">
        <f t="shared" si="90"/>
        <v>0</v>
      </c>
      <c r="T35" s="9">
        <f t="shared" si="90"/>
        <v>0</v>
      </c>
      <c r="U35" s="9">
        <f t="shared" si="90"/>
        <v>0</v>
      </c>
      <c r="V35" s="9">
        <f t="shared" si="90"/>
        <v>0</v>
      </c>
      <c r="W35" s="9">
        <f t="shared" si="90"/>
        <v>0</v>
      </c>
      <c r="X35" s="9">
        <f t="shared" si="90"/>
        <v>0</v>
      </c>
      <c r="Y35" s="9">
        <f t="shared" si="90"/>
        <v>0</v>
      </c>
      <c r="Z35" s="9">
        <f t="shared" si="90"/>
        <v>0</v>
      </c>
      <c r="AA35" s="9">
        <f t="shared" si="90"/>
        <v>0</v>
      </c>
      <c r="AB35" s="9">
        <f t="shared" si="90"/>
        <v>0</v>
      </c>
      <c r="AC35" s="9">
        <f t="shared" si="90"/>
        <v>0</v>
      </c>
      <c r="AD35" s="9">
        <f t="shared" si="90"/>
        <v>0</v>
      </c>
      <c r="AE35" s="9">
        <f t="shared" si="90"/>
        <v>0</v>
      </c>
      <c r="AF35" s="9">
        <f t="shared" si="90"/>
        <v>0</v>
      </c>
      <c r="AG35" s="9">
        <f t="shared" si="90"/>
        <v>0</v>
      </c>
      <c r="AH35" s="9">
        <f t="shared" si="90"/>
        <v>0</v>
      </c>
      <c r="AI35" s="9">
        <f t="shared" si="90"/>
        <v>0</v>
      </c>
      <c r="AJ35" s="9">
        <f t="shared" si="90"/>
        <v>0</v>
      </c>
      <c r="AK35" s="9">
        <f t="shared" si="90"/>
        <v>0</v>
      </c>
      <c r="AL35" s="9">
        <f t="shared" si="90"/>
        <v>0</v>
      </c>
      <c r="AM35" s="9">
        <f t="shared" si="90"/>
        <v>0</v>
      </c>
      <c r="AN35" s="9">
        <f t="shared" si="83"/>
        <v>0</v>
      </c>
      <c r="AO35" s="9">
        <f t="shared" ref="AO35:AP35" si="91">LEN($A35)-LEN(SUBSTITUTE($A35,AO$1,""))</f>
        <v>0</v>
      </c>
      <c r="AP35" s="9">
        <f t="shared" si="91"/>
        <v>0</v>
      </c>
      <c r="AQ35" s="4">
        <f t="shared" si="85"/>
        <v>0</v>
      </c>
      <c r="AR35" s="9">
        <f t="shared" ref="AR35:BA35" si="92">LEN($A35)-LEN(SUBSTITUTE($A35,AR$1,""))</f>
        <v>0</v>
      </c>
      <c r="AS35" s="9">
        <f t="shared" si="92"/>
        <v>0</v>
      </c>
      <c r="AT35" s="9">
        <f t="shared" si="92"/>
        <v>0</v>
      </c>
      <c r="AU35" s="9">
        <f t="shared" si="92"/>
        <v>0</v>
      </c>
      <c r="AV35" s="9">
        <f t="shared" si="92"/>
        <v>0</v>
      </c>
      <c r="AW35" s="9">
        <f t="shared" si="92"/>
        <v>0</v>
      </c>
      <c r="AX35" s="9">
        <f t="shared" si="92"/>
        <v>0</v>
      </c>
      <c r="AY35" s="9">
        <f t="shared" si="92"/>
        <v>0</v>
      </c>
      <c r="AZ35" s="9">
        <f t="shared" si="92"/>
        <v>0</v>
      </c>
      <c r="BA35" s="9">
        <f t="shared" si="92"/>
        <v>0</v>
      </c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ht="12.75" customHeight="1">
      <c r="A36" s="10"/>
      <c r="B36" s="8">
        <v>4.0</v>
      </c>
      <c r="C36" s="9">
        <f t="shared" ref="C36:AM36" si="93">LEN($A36)-LEN(SUBSTITUTE($A36,C$1,""))</f>
        <v>0</v>
      </c>
      <c r="D36" s="9">
        <f t="shared" si="93"/>
        <v>0</v>
      </c>
      <c r="E36" s="9">
        <f t="shared" si="93"/>
        <v>0</v>
      </c>
      <c r="F36" s="9">
        <f t="shared" si="93"/>
        <v>0</v>
      </c>
      <c r="G36" s="9">
        <f t="shared" si="93"/>
        <v>0</v>
      </c>
      <c r="H36" s="9">
        <f t="shared" si="93"/>
        <v>0</v>
      </c>
      <c r="I36" s="9">
        <f t="shared" si="93"/>
        <v>0</v>
      </c>
      <c r="J36" s="9">
        <f t="shared" si="93"/>
        <v>0</v>
      </c>
      <c r="K36" s="9">
        <f t="shared" si="93"/>
        <v>0</v>
      </c>
      <c r="L36" s="9">
        <f t="shared" si="93"/>
        <v>0</v>
      </c>
      <c r="M36" s="9">
        <f t="shared" si="93"/>
        <v>0</v>
      </c>
      <c r="N36" s="9">
        <f t="shared" si="93"/>
        <v>0</v>
      </c>
      <c r="O36" s="9">
        <f t="shared" si="93"/>
        <v>0</v>
      </c>
      <c r="P36" s="9">
        <f t="shared" si="93"/>
        <v>0</v>
      </c>
      <c r="Q36" s="9">
        <f t="shared" si="93"/>
        <v>0</v>
      </c>
      <c r="R36" s="9">
        <f t="shared" si="93"/>
        <v>0</v>
      </c>
      <c r="S36" s="9">
        <f t="shared" si="93"/>
        <v>0</v>
      </c>
      <c r="T36" s="9">
        <f t="shared" si="93"/>
        <v>0</v>
      </c>
      <c r="U36" s="9">
        <f t="shared" si="93"/>
        <v>0</v>
      </c>
      <c r="V36" s="9">
        <f t="shared" si="93"/>
        <v>0</v>
      </c>
      <c r="W36" s="9">
        <f t="shared" si="93"/>
        <v>0</v>
      </c>
      <c r="X36" s="9">
        <f t="shared" si="93"/>
        <v>0</v>
      </c>
      <c r="Y36" s="9">
        <f t="shared" si="93"/>
        <v>0</v>
      </c>
      <c r="Z36" s="9">
        <f t="shared" si="93"/>
        <v>0</v>
      </c>
      <c r="AA36" s="9">
        <f t="shared" si="93"/>
        <v>0</v>
      </c>
      <c r="AB36" s="9">
        <f t="shared" si="93"/>
        <v>0</v>
      </c>
      <c r="AC36" s="9">
        <f t="shared" si="93"/>
        <v>0</v>
      </c>
      <c r="AD36" s="9">
        <f t="shared" si="93"/>
        <v>0</v>
      </c>
      <c r="AE36" s="9">
        <f t="shared" si="93"/>
        <v>0</v>
      </c>
      <c r="AF36" s="9">
        <f t="shared" si="93"/>
        <v>0</v>
      </c>
      <c r="AG36" s="9">
        <f t="shared" si="93"/>
        <v>0</v>
      </c>
      <c r="AH36" s="9">
        <f t="shared" si="93"/>
        <v>0</v>
      </c>
      <c r="AI36" s="9">
        <f t="shared" si="93"/>
        <v>0</v>
      </c>
      <c r="AJ36" s="9">
        <f t="shared" si="93"/>
        <v>0</v>
      </c>
      <c r="AK36" s="9">
        <f t="shared" si="93"/>
        <v>0</v>
      </c>
      <c r="AL36" s="9">
        <f t="shared" si="93"/>
        <v>0</v>
      </c>
      <c r="AM36" s="9">
        <f t="shared" si="93"/>
        <v>0</v>
      </c>
      <c r="AN36" s="9">
        <f t="shared" si="83"/>
        <v>0</v>
      </c>
      <c r="AO36" s="9">
        <f t="shared" ref="AO36:AP36" si="94">LEN($A36)-LEN(SUBSTITUTE($A36,AO$1,""))</f>
        <v>0</v>
      </c>
      <c r="AP36" s="9">
        <f t="shared" si="94"/>
        <v>0</v>
      </c>
      <c r="AQ36" s="4">
        <f t="shared" si="85"/>
        <v>0</v>
      </c>
      <c r="AR36" s="9">
        <f t="shared" ref="AR36:BA36" si="95">LEN($A36)-LEN(SUBSTITUTE($A36,AR$1,""))</f>
        <v>0</v>
      </c>
      <c r="AS36" s="9">
        <f t="shared" si="95"/>
        <v>0</v>
      </c>
      <c r="AT36" s="9">
        <f t="shared" si="95"/>
        <v>0</v>
      </c>
      <c r="AU36" s="9">
        <f t="shared" si="95"/>
        <v>0</v>
      </c>
      <c r="AV36" s="9">
        <f t="shared" si="95"/>
        <v>0</v>
      </c>
      <c r="AW36" s="9">
        <f t="shared" si="95"/>
        <v>0</v>
      </c>
      <c r="AX36" s="9">
        <f t="shared" si="95"/>
        <v>0</v>
      </c>
      <c r="AY36" s="9">
        <f t="shared" si="95"/>
        <v>0</v>
      </c>
      <c r="AZ36" s="9">
        <f t="shared" si="95"/>
        <v>0</v>
      </c>
      <c r="BA36" s="9">
        <f t="shared" si="95"/>
        <v>0</v>
      </c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ht="12.75" customHeight="1">
      <c r="A37" s="10"/>
      <c r="B37" s="8">
        <v>5.0</v>
      </c>
      <c r="C37" s="9">
        <f t="shared" ref="C37:AM37" si="96">LEN($A37)-LEN(SUBSTITUTE($A37,C$1,""))</f>
        <v>0</v>
      </c>
      <c r="D37" s="9">
        <f t="shared" si="96"/>
        <v>0</v>
      </c>
      <c r="E37" s="9">
        <f t="shared" si="96"/>
        <v>0</v>
      </c>
      <c r="F37" s="9">
        <f t="shared" si="96"/>
        <v>0</v>
      </c>
      <c r="G37" s="9">
        <f t="shared" si="96"/>
        <v>0</v>
      </c>
      <c r="H37" s="9">
        <f t="shared" si="96"/>
        <v>0</v>
      </c>
      <c r="I37" s="9">
        <f t="shared" si="96"/>
        <v>0</v>
      </c>
      <c r="J37" s="9">
        <f t="shared" si="96"/>
        <v>0</v>
      </c>
      <c r="K37" s="9">
        <f t="shared" si="96"/>
        <v>0</v>
      </c>
      <c r="L37" s="9">
        <f t="shared" si="96"/>
        <v>0</v>
      </c>
      <c r="M37" s="9">
        <f t="shared" si="96"/>
        <v>0</v>
      </c>
      <c r="N37" s="9">
        <f t="shared" si="96"/>
        <v>0</v>
      </c>
      <c r="O37" s="9">
        <f t="shared" si="96"/>
        <v>0</v>
      </c>
      <c r="P37" s="9">
        <f t="shared" si="96"/>
        <v>0</v>
      </c>
      <c r="Q37" s="9">
        <f t="shared" si="96"/>
        <v>0</v>
      </c>
      <c r="R37" s="9">
        <f t="shared" si="96"/>
        <v>0</v>
      </c>
      <c r="S37" s="9">
        <f t="shared" si="96"/>
        <v>0</v>
      </c>
      <c r="T37" s="9">
        <f t="shared" si="96"/>
        <v>0</v>
      </c>
      <c r="U37" s="9">
        <f t="shared" si="96"/>
        <v>0</v>
      </c>
      <c r="V37" s="9">
        <f t="shared" si="96"/>
        <v>0</v>
      </c>
      <c r="W37" s="9">
        <f t="shared" si="96"/>
        <v>0</v>
      </c>
      <c r="X37" s="9">
        <f t="shared" si="96"/>
        <v>0</v>
      </c>
      <c r="Y37" s="9">
        <f t="shared" si="96"/>
        <v>0</v>
      </c>
      <c r="Z37" s="9">
        <f t="shared" si="96"/>
        <v>0</v>
      </c>
      <c r="AA37" s="9">
        <f t="shared" si="96"/>
        <v>0</v>
      </c>
      <c r="AB37" s="9">
        <f t="shared" si="96"/>
        <v>0</v>
      </c>
      <c r="AC37" s="9">
        <f t="shared" si="96"/>
        <v>0</v>
      </c>
      <c r="AD37" s="9">
        <f t="shared" si="96"/>
        <v>0</v>
      </c>
      <c r="AE37" s="9">
        <f t="shared" si="96"/>
        <v>0</v>
      </c>
      <c r="AF37" s="9">
        <f t="shared" si="96"/>
        <v>0</v>
      </c>
      <c r="AG37" s="9">
        <f t="shared" si="96"/>
        <v>0</v>
      </c>
      <c r="AH37" s="9">
        <f t="shared" si="96"/>
        <v>0</v>
      </c>
      <c r="AI37" s="9">
        <f t="shared" si="96"/>
        <v>0</v>
      </c>
      <c r="AJ37" s="9">
        <f t="shared" si="96"/>
        <v>0</v>
      </c>
      <c r="AK37" s="9">
        <f t="shared" si="96"/>
        <v>0</v>
      </c>
      <c r="AL37" s="9">
        <f t="shared" si="96"/>
        <v>0</v>
      </c>
      <c r="AM37" s="9">
        <f t="shared" si="96"/>
        <v>0</v>
      </c>
      <c r="AN37" s="9">
        <f t="shared" si="83"/>
        <v>0</v>
      </c>
      <c r="AO37" s="9">
        <f t="shared" ref="AO37:AP37" si="97">LEN($A37)-LEN(SUBSTITUTE($A37,AO$1,""))</f>
        <v>0</v>
      </c>
      <c r="AP37" s="9">
        <f t="shared" si="97"/>
        <v>0</v>
      </c>
      <c r="AQ37" s="4">
        <f t="shared" si="85"/>
        <v>0</v>
      </c>
      <c r="AR37" s="9">
        <f t="shared" ref="AR37:BA37" si="98">LEN($A37)-LEN(SUBSTITUTE($A37,AR$1,""))</f>
        <v>0</v>
      </c>
      <c r="AS37" s="9">
        <f t="shared" si="98"/>
        <v>0</v>
      </c>
      <c r="AT37" s="9">
        <f t="shared" si="98"/>
        <v>0</v>
      </c>
      <c r="AU37" s="9">
        <f t="shared" si="98"/>
        <v>0</v>
      </c>
      <c r="AV37" s="9">
        <f t="shared" si="98"/>
        <v>0</v>
      </c>
      <c r="AW37" s="9">
        <f t="shared" si="98"/>
        <v>0</v>
      </c>
      <c r="AX37" s="9">
        <f t="shared" si="98"/>
        <v>0</v>
      </c>
      <c r="AY37" s="9">
        <f t="shared" si="98"/>
        <v>0</v>
      </c>
      <c r="AZ37" s="9">
        <f t="shared" si="98"/>
        <v>0</v>
      </c>
      <c r="BA37" s="9">
        <f t="shared" si="98"/>
        <v>0</v>
      </c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ht="12.75" customHeight="1">
      <c r="A38" s="10"/>
      <c r="B38" s="8">
        <v>6.0</v>
      </c>
      <c r="C38" s="9">
        <f t="shared" ref="C38:AM38" si="99">LEN($A38)-LEN(SUBSTITUTE($A38,C$1,""))</f>
        <v>0</v>
      </c>
      <c r="D38" s="9">
        <f t="shared" si="99"/>
        <v>0</v>
      </c>
      <c r="E38" s="9">
        <f t="shared" si="99"/>
        <v>0</v>
      </c>
      <c r="F38" s="9">
        <f t="shared" si="99"/>
        <v>0</v>
      </c>
      <c r="G38" s="9">
        <f t="shared" si="99"/>
        <v>0</v>
      </c>
      <c r="H38" s="9">
        <f t="shared" si="99"/>
        <v>0</v>
      </c>
      <c r="I38" s="9">
        <f t="shared" si="99"/>
        <v>0</v>
      </c>
      <c r="J38" s="9">
        <f t="shared" si="99"/>
        <v>0</v>
      </c>
      <c r="K38" s="9">
        <f t="shared" si="99"/>
        <v>0</v>
      </c>
      <c r="L38" s="9">
        <f t="shared" si="99"/>
        <v>0</v>
      </c>
      <c r="M38" s="9">
        <f t="shared" si="99"/>
        <v>0</v>
      </c>
      <c r="N38" s="9">
        <f t="shared" si="99"/>
        <v>0</v>
      </c>
      <c r="O38" s="9">
        <f t="shared" si="99"/>
        <v>0</v>
      </c>
      <c r="P38" s="9">
        <f t="shared" si="99"/>
        <v>0</v>
      </c>
      <c r="Q38" s="9">
        <f t="shared" si="99"/>
        <v>0</v>
      </c>
      <c r="R38" s="9">
        <f t="shared" si="99"/>
        <v>0</v>
      </c>
      <c r="S38" s="9">
        <f t="shared" si="99"/>
        <v>0</v>
      </c>
      <c r="T38" s="9">
        <f t="shared" si="99"/>
        <v>0</v>
      </c>
      <c r="U38" s="9">
        <f t="shared" si="99"/>
        <v>0</v>
      </c>
      <c r="V38" s="9">
        <f t="shared" si="99"/>
        <v>0</v>
      </c>
      <c r="W38" s="9">
        <f t="shared" si="99"/>
        <v>0</v>
      </c>
      <c r="X38" s="9">
        <f t="shared" si="99"/>
        <v>0</v>
      </c>
      <c r="Y38" s="9">
        <f t="shared" si="99"/>
        <v>0</v>
      </c>
      <c r="Z38" s="9">
        <f t="shared" si="99"/>
        <v>0</v>
      </c>
      <c r="AA38" s="9">
        <f t="shared" si="99"/>
        <v>0</v>
      </c>
      <c r="AB38" s="9">
        <f t="shared" si="99"/>
        <v>0</v>
      </c>
      <c r="AC38" s="9">
        <f t="shared" si="99"/>
        <v>0</v>
      </c>
      <c r="AD38" s="9">
        <f t="shared" si="99"/>
        <v>0</v>
      </c>
      <c r="AE38" s="9">
        <f t="shared" si="99"/>
        <v>0</v>
      </c>
      <c r="AF38" s="9">
        <f t="shared" si="99"/>
        <v>0</v>
      </c>
      <c r="AG38" s="9">
        <f t="shared" si="99"/>
        <v>0</v>
      </c>
      <c r="AH38" s="9">
        <f t="shared" si="99"/>
        <v>0</v>
      </c>
      <c r="AI38" s="9">
        <f t="shared" si="99"/>
        <v>0</v>
      </c>
      <c r="AJ38" s="9">
        <f t="shared" si="99"/>
        <v>0</v>
      </c>
      <c r="AK38" s="9">
        <f t="shared" si="99"/>
        <v>0</v>
      </c>
      <c r="AL38" s="9">
        <f t="shared" si="99"/>
        <v>0</v>
      </c>
      <c r="AM38" s="9">
        <f t="shared" si="99"/>
        <v>0</v>
      </c>
      <c r="AN38" s="9">
        <f t="shared" si="83"/>
        <v>0</v>
      </c>
      <c r="AO38" s="9">
        <f t="shared" ref="AO38:AP38" si="100">LEN($A38)-LEN(SUBSTITUTE($A38,AO$1,""))</f>
        <v>0</v>
      </c>
      <c r="AP38" s="9">
        <f t="shared" si="100"/>
        <v>0</v>
      </c>
      <c r="AQ38" s="4">
        <f t="shared" si="85"/>
        <v>0</v>
      </c>
      <c r="AR38" s="9">
        <f t="shared" ref="AR38:BA38" si="101">LEN($A38)-LEN(SUBSTITUTE($A38,AR$1,""))</f>
        <v>0</v>
      </c>
      <c r="AS38" s="9">
        <f t="shared" si="101"/>
        <v>0</v>
      </c>
      <c r="AT38" s="9">
        <f t="shared" si="101"/>
        <v>0</v>
      </c>
      <c r="AU38" s="9">
        <f t="shared" si="101"/>
        <v>0</v>
      </c>
      <c r="AV38" s="9">
        <f t="shared" si="101"/>
        <v>0</v>
      </c>
      <c r="AW38" s="9">
        <f t="shared" si="101"/>
        <v>0</v>
      </c>
      <c r="AX38" s="9">
        <f t="shared" si="101"/>
        <v>0</v>
      </c>
      <c r="AY38" s="9">
        <f t="shared" si="101"/>
        <v>0</v>
      </c>
      <c r="AZ38" s="9">
        <f t="shared" si="101"/>
        <v>0</v>
      </c>
      <c r="BA38" s="9">
        <f t="shared" si="101"/>
        <v>0</v>
      </c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ht="12.75" customHeight="1">
      <c r="A39" s="10"/>
      <c r="B39" s="8">
        <v>7.0</v>
      </c>
      <c r="C39" s="9">
        <f t="shared" ref="C39:AM39" si="102">LEN($A39)-LEN(SUBSTITUTE($A39,C$1,""))</f>
        <v>0</v>
      </c>
      <c r="D39" s="9">
        <f t="shared" si="102"/>
        <v>0</v>
      </c>
      <c r="E39" s="9">
        <f t="shared" si="102"/>
        <v>0</v>
      </c>
      <c r="F39" s="9">
        <f t="shared" si="102"/>
        <v>0</v>
      </c>
      <c r="G39" s="9">
        <f t="shared" si="102"/>
        <v>0</v>
      </c>
      <c r="H39" s="9">
        <f t="shared" si="102"/>
        <v>0</v>
      </c>
      <c r="I39" s="9">
        <f t="shared" si="102"/>
        <v>0</v>
      </c>
      <c r="J39" s="9">
        <f t="shared" si="102"/>
        <v>0</v>
      </c>
      <c r="K39" s="9">
        <f t="shared" si="102"/>
        <v>0</v>
      </c>
      <c r="L39" s="9">
        <f t="shared" si="102"/>
        <v>0</v>
      </c>
      <c r="M39" s="9">
        <f t="shared" si="102"/>
        <v>0</v>
      </c>
      <c r="N39" s="9">
        <f t="shared" si="102"/>
        <v>0</v>
      </c>
      <c r="O39" s="9">
        <f t="shared" si="102"/>
        <v>0</v>
      </c>
      <c r="P39" s="9">
        <f t="shared" si="102"/>
        <v>0</v>
      </c>
      <c r="Q39" s="9">
        <f t="shared" si="102"/>
        <v>0</v>
      </c>
      <c r="R39" s="9">
        <f t="shared" si="102"/>
        <v>0</v>
      </c>
      <c r="S39" s="9">
        <f t="shared" si="102"/>
        <v>0</v>
      </c>
      <c r="T39" s="9">
        <f t="shared" si="102"/>
        <v>0</v>
      </c>
      <c r="U39" s="9">
        <f t="shared" si="102"/>
        <v>0</v>
      </c>
      <c r="V39" s="9">
        <f t="shared" si="102"/>
        <v>0</v>
      </c>
      <c r="W39" s="9">
        <f t="shared" si="102"/>
        <v>0</v>
      </c>
      <c r="X39" s="9">
        <f t="shared" si="102"/>
        <v>0</v>
      </c>
      <c r="Y39" s="9">
        <f t="shared" si="102"/>
        <v>0</v>
      </c>
      <c r="Z39" s="9">
        <f t="shared" si="102"/>
        <v>0</v>
      </c>
      <c r="AA39" s="9">
        <f t="shared" si="102"/>
        <v>0</v>
      </c>
      <c r="AB39" s="9">
        <f t="shared" si="102"/>
        <v>0</v>
      </c>
      <c r="AC39" s="9">
        <f t="shared" si="102"/>
        <v>0</v>
      </c>
      <c r="AD39" s="9">
        <f t="shared" si="102"/>
        <v>0</v>
      </c>
      <c r="AE39" s="9">
        <f t="shared" si="102"/>
        <v>0</v>
      </c>
      <c r="AF39" s="9">
        <f t="shared" si="102"/>
        <v>0</v>
      </c>
      <c r="AG39" s="9">
        <f t="shared" si="102"/>
        <v>0</v>
      </c>
      <c r="AH39" s="9">
        <f t="shared" si="102"/>
        <v>0</v>
      </c>
      <c r="AI39" s="9">
        <f t="shared" si="102"/>
        <v>0</v>
      </c>
      <c r="AJ39" s="9">
        <f t="shared" si="102"/>
        <v>0</v>
      </c>
      <c r="AK39" s="9">
        <f t="shared" si="102"/>
        <v>0</v>
      </c>
      <c r="AL39" s="9">
        <f t="shared" si="102"/>
        <v>0</v>
      </c>
      <c r="AM39" s="9">
        <f t="shared" si="102"/>
        <v>0</v>
      </c>
      <c r="AN39" s="9">
        <f t="shared" si="83"/>
        <v>0</v>
      </c>
      <c r="AO39" s="9">
        <f t="shared" ref="AO39:AP39" si="103">LEN($A39)-LEN(SUBSTITUTE($A39,AO$1,""))</f>
        <v>0</v>
      </c>
      <c r="AP39" s="9">
        <f t="shared" si="103"/>
        <v>0</v>
      </c>
      <c r="AQ39" s="4">
        <f t="shared" si="85"/>
        <v>0</v>
      </c>
      <c r="AR39" s="9">
        <f t="shared" ref="AR39:BA39" si="104">LEN($A39)-LEN(SUBSTITUTE($A39,AR$1,""))</f>
        <v>0</v>
      </c>
      <c r="AS39" s="9">
        <f t="shared" si="104"/>
        <v>0</v>
      </c>
      <c r="AT39" s="9">
        <f t="shared" si="104"/>
        <v>0</v>
      </c>
      <c r="AU39" s="9">
        <f t="shared" si="104"/>
        <v>0</v>
      </c>
      <c r="AV39" s="9">
        <f t="shared" si="104"/>
        <v>0</v>
      </c>
      <c r="AW39" s="9">
        <f t="shared" si="104"/>
        <v>0</v>
      </c>
      <c r="AX39" s="9">
        <f t="shared" si="104"/>
        <v>0</v>
      </c>
      <c r="AY39" s="9">
        <f t="shared" si="104"/>
        <v>0</v>
      </c>
      <c r="AZ39" s="9">
        <f t="shared" si="104"/>
        <v>0</v>
      </c>
      <c r="BA39" s="9">
        <f t="shared" si="104"/>
        <v>0</v>
      </c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ht="12.75" customHeight="1">
      <c r="A40" s="10"/>
      <c r="B40" s="8">
        <v>8.0</v>
      </c>
      <c r="C40" s="9">
        <f t="shared" ref="C40:AM40" si="105">LEN($A40)-LEN(SUBSTITUTE($A40,C$1,""))</f>
        <v>0</v>
      </c>
      <c r="D40" s="9">
        <f t="shared" si="105"/>
        <v>0</v>
      </c>
      <c r="E40" s="9">
        <f t="shared" si="105"/>
        <v>0</v>
      </c>
      <c r="F40" s="9">
        <f t="shared" si="105"/>
        <v>0</v>
      </c>
      <c r="G40" s="9">
        <f t="shared" si="105"/>
        <v>0</v>
      </c>
      <c r="H40" s="9">
        <f t="shared" si="105"/>
        <v>0</v>
      </c>
      <c r="I40" s="9">
        <f t="shared" si="105"/>
        <v>0</v>
      </c>
      <c r="J40" s="9">
        <f t="shared" si="105"/>
        <v>0</v>
      </c>
      <c r="K40" s="9">
        <f t="shared" si="105"/>
        <v>0</v>
      </c>
      <c r="L40" s="9">
        <f t="shared" si="105"/>
        <v>0</v>
      </c>
      <c r="M40" s="9">
        <f t="shared" si="105"/>
        <v>0</v>
      </c>
      <c r="N40" s="9">
        <f t="shared" si="105"/>
        <v>0</v>
      </c>
      <c r="O40" s="9">
        <f t="shared" si="105"/>
        <v>0</v>
      </c>
      <c r="P40" s="9">
        <f t="shared" si="105"/>
        <v>0</v>
      </c>
      <c r="Q40" s="9">
        <f t="shared" si="105"/>
        <v>0</v>
      </c>
      <c r="R40" s="9">
        <f t="shared" si="105"/>
        <v>0</v>
      </c>
      <c r="S40" s="9">
        <f t="shared" si="105"/>
        <v>0</v>
      </c>
      <c r="T40" s="9">
        <f t="shared" si="105"/>
        <v>0</v>
      </c>
      <c r="U40" s="9">
        <f t="shared" si="105"/>
        <v>0</v>
      </c>
      <c r="V40" s="9">
        <f t="shared" si="105"/>
        <v>0</v>
      </c>
      <c r="W40" s="9">
        <f t="shared" si="105"/>
        <v>0</v>
      </c>
      <c r="X40" s="9">
        <f t="shared" si="105"/>
        <v>0</v>
      </c>
      <c r="Y40" s="9">
        <f t="shared" si="105"/>
        <v>0</v>
      </c>
      <c r="Z40" s="9">
        <f t="shared" si="105"/>
        <v>0</v>
      </c>
      <c r="AA40" s="9">
        <f t="shared" si="105"/>
        <v>0</v>
      </c>
      <c r="AB40" s="9">
        <f t="shared" si="105"/>
        <v>0</v>
      </c>
      <c r="AC40" s="9">
        <f t="shared" si="105"/>
        <v>0</v>
      </c>
      <c r="AD40" s="9">
        <f t="shared" si="105"/>
        <v>0</v>
      </c>
      <c r="AE40" s="9">
        <f t="shared" si="105"/>
        <v>0</v>
      </c>
      <c r="AF40" s="9">
        <f t="shared" si="105"/>
        <v>0</v>
      </c>
      <c r="AG40" s="9">
        <f t="shared" si="105"/>
        <v>0</v>
      </c>
      <c r="AH40" s="9">
        <f t="shared" si="105"/>
        <v>0</v>
      </c>
      <c r="AI40" s="9">
        <f t="shared" si="105"/>
        <v>0</v>
      </c>
      <c r="AJ40" s="9">
        <f t="shared" si="105"/>
        <v>0</v>
      </c>
      <c r="AK40" s="9">
        <f t="shared" si="105"/>
        <v>0</v>
      </c>
      <c r="AL40" s="9">
        <f t="shared" si="105"/>
        <v>0</v>
      </c>
      <c r="AM40" s="9">
        <f t="shared" si="105"/>
        <v>0</v>
      </c>
      <c r="AN40" s="9">
        <f t="shared" si="83"/>
        <v>0</v>
      </c>
      <c r="AO40" s="9">
        <f t="shared" ref="AO40:AP40" si="106">LEN($A40)-LEN(SUBSTITUTE($A40,AO$1,""))</f>
        <v>0</v>
      </c>
      <c r="AP40" s="9">
        <f t="shared" si="106"/>
        <v>0</v>
      </c>
      <c r="AQ40" s="4">
        <f t="shared" si="85"/>
        <v>0</v>
      </c>
      <c r="AR40" s="9">
        <f t="shared" ref="AR40:BA40" si="107">LEN($A40)-LEN(SUBSTITUTE($A40,AR$1,""))</f>
        <v>0</v>
      </c>
      <c r="AS40" s="9">
        <f t="shared" si="107"/>
        <v>0</v>
      </c>
      <c r="AT40" s="9">
        <f t="shared" si="107"/>
        <v>0</v>
      </c>
      <c r="AU40" s="9">
        <f t="shared" si="107"/>
        <v>0</v>
      </c>
      <c r="AV40" s="9">
        <f t="shared" si="107"/>
        <v>0</v>
      </c>
      <c r="AW40" s="9">
        <f t="shared" si="107"/>
        <v>0</v>
      </c>
      <c r="AX40" s="9">
        <f t="shared" si="107"/>
        <v>0</v>
      </c>
      <c r="AY40" s="9">
        <f t="shared" si="107"/>
        <v>0</v>
      </c>
      <c r="AZ40" s="9">
        <f t="shared" si="107"/>
        <v>0</v>
      </c>
      <c r="BA40" s="9">
        <f t="shared" si="107"/>
        <v>0</v>
      </c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ht="12.75" customHeight="1">
      <c r="A41" s="10"/>
      <c r="B41" s="8">
        <v>9.0</v>
      </c>
      <c r="C41" s="9">
        <f t="shared" ref="C41:AM41" si="108">LEN($A41)-LEN(SUBSTITUTE($A41,C$1,""))</f>
        <v>0</v>
      </c>
      <c r="D41" s="9">
        <f t="shared" si="108"/>
        <v>0</v>
      </c>
      <c r="E41" s="9">
        <f t="shared" si="108"/>
        <v>0</v>
      </c>
      <c r="F41" s="9">
        <f t="shared" si="108"/>
        <v>0</v>
      </c>
      <c r="G41" s="9">
        <f t="shared" si="108"/>
        <v>0</v>
      </c>
      <c r="H41" s="9">
        <f t="shared" si="108"/>
        <v>0</v>
      </c>
      <c r="I41" s="9">
        <f t="shared" si="108"/>
        <v>0</v>
      </c>
      <c r="J41" s="9">
        <f t="shared" si="108"/>
        <v>0</v>
      </c>
      <c r="K41" s="9">
        <f t="shared" si="108"/>
        <v>0</v>
      </c>
      <c r="L41" s="9">
        <f t="shared" si="108"/>
        <v>0</v>
      </c>
      <c r="M41" s="9">
        <f t="shared" si="108"/>
        <v>0</v>
      </c>
      <c r="N41" s="9">
        <f t="shared" si="108"/>
        <v>0</v>
      </c>
      <c r="O41" s="9">
        <f t="shared" si="108"/>
        <v>0</v>
      </c>
      <c r="P41" s="9">
        <f t="shared" si="108"/>
        <v>0</v>
      </c>
      <c r="Q41" s="9">
        <f t="shared" si="108"/>
        <v>0</v>
      </c>
      <c r="R41" s="9">
        <f t="shared" si="108"/>
        <v>0</v>
      </c>
      <c r="S41" s="9">
        <f t="shared" si="108"/>
        <v>0</v>
      </c>
      <c r="T41" s="9">
        <f t="shared" si="108"/>
        <v>0</v>
      </c>
      <c r="U41" s="9">
        <f t="shared" si="108"/>
        <v>0</v>
      </c>
      <c r="V41" s="9">
        <f t="shared" si="108"/>
        <v>0</v>
      </c>
      <c r="W41" s="9">
        <f t="shared" si="108"/>
        <v>0</v>
      </c>
      <c r="X41" s="9">
        <f t="shared" si="108"/>
        <v>0</v>
      </c>
      <c r="Y41" s="9">
        <f t="shared" si="108"/>
        <v>0</v>
      </c>
      <c r="Z41" s="9">
        <f t="shared" si="108"/>
        <v>0</v>
      </c>
      <c r="AA41" s="9">
        <f t="shared" si="108"/>
        <v>0</v>
      </c>
      <c r="AB41" s="9">
        <f t="shared" si="108"/>
        <v>0</v>
      </c>
      <c r="AC41" s="9">
        <f t="shared" si="108"/>
        <v>0</v>
      </c>
      <c r="AD41" s="9">
        <f t="shared" si="108"/>
        <v>0</v>
      </c>
      <c r="AE41" s="9">
        <f t="shared" si="108"/>
        <v>0</v>
      </c>
      <c r="AF41" s="9">
        <f t="shared" si="108"/>
        <v>0</v>
      </c>
      <c r="AG41" s="9">
        <f t="shared" si="108"/>
        <v>0</v>
      </c>
      <c r="AH41" s="9">
        <f t="shared" si="108"/>
        <v>0</v>
      </c>
      <c r="AI41" s="9">
        <f t="shared" si="108"/>
        <v>0</v>
      </c>
      <c r="AJ41" s="9">
        <f t="shared" si="108"/>
        <v>0</v>
      </c>
      <c r="AK41" s="9">
        <f t="shared" si="108"/>
        <v>0</v>
      </c>
      <c r="AL41" s="9">
        <f t="shared" si="108"/>
        <v>0</v>
      </c>
      <c r="AM41" s="9">
        <f t="shared" si="108"/>
        <v>0</v>
      </c>
      <c r="AN41" s="9">
        <f t="shared" si="83"/>
        <v>0</v>
      </c>
      <c r="AO41" s="9">
        <f t="shared" ref="AO41:AP41" si="109">LEN($A41)-LEN(SUBSTITUTE($A41,AO$1,""))</f>
        <v>0</v>
      </c>
      <c r="AP41" s="9">
        <f t="shared" si="109"/>
        <v>0</v>
      </c>
      <c r="AQ41" s="4">
        <f t="shared" si="85"/>
        <v>0</v>
      </c>
      <c r="AR41" s="9">
        <f t="shared" ref="AR41:BA41" si="110">LEN($A41)-LEN(SUBSTITUTE($A41,AR$1,""))</f>
        <v>0</v>
      </c>
      <c r="AS41" s="9">
        <f t="shared" si="110"/>
        <v>0</v>
      </c>
      <c r="AT41" s="9">
        <f t="shared" si="110"/>
        <v>0</v>
      </c>
      <c r="AU41" s="9">
        <f t="shared" si="110"/>
        <v>0</v>
      </c>
      <c r="AV41" s="9">
        <f t="shared" si="110"/>
        <v>0</v>
      </c>
      <c r="AW41" s="9">
        <f t="shared" si="110"/>
        <v>0</v>
      </c>
      <c r="AX41" s="9">
        <f t="shared" si="110"/>
        <v>0</v>
      </c>
      <c r="AY41" s="9">
        <f t="shared" si="110"/>
        <v>0</v>
      </c>
      <c r="AZ41" s="9">
        <f t="shared" si="110"/>
        <v>0</v>
      </c>
      <c r="BA41" s="9">
        <f t="shared" si="110"/>
        <v>0</v>
      </c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ht="12.75" customHeight="1">
      <c r="A42" s="10"/>
      <c r="B42" s="8">
        <v>10.0</v>
      </c>
      <c r="C42" s="9">
        <f t="shared" ref="C42:AM42" si="111">LEN($A42)-LEN(SUBSTITUTE($A42,C$1,""))</f>
        <v>0</v>
      </c>
      <c r="D42" s="9">
        <f t="shared" si="111"/>
        <v>0</v>
      </c>
      <c r="E42" s="9">
        <f t="shared" si="111"/>
        <v>0</v>
      </c>
      <c r="F42" s="9">
        <f t="shared" si="111"/>
        <v>0</v>
      </c>
      <c r="G42" s="9">
        <f t="shared" si="111"/>
        <v>0</v>
      </c>
      <c r="H42" s="9">
        <f t="shared" si="111"/>
        <v>0</v>
      </c>
      <c r="I42" s="9">
        <f t="shared" si="111"/>
        <v>0</v>
      </c>
      <c r="J42" s="9">
        <f t="shared" si="111"/>
        <v>0</v>
      </c>
      <c r="K42" s="9">
        <f t="shared" si="111"/>
        <v>0</v>
      </c>
      <c r="L42" s="9">
        <f t="shared" si="111"/>
        <v>0</v>
      </c>
      <c r="M42" s="9">
        <f t="shared" si="111"/>
        <v>0</v>
      </c>
      <c r="N42" s="9">
        <f t="shared" si="111"/>
        <v>0</v>
      </c>
      <c r="O42" s="9">
        <f t="shared" si="111"/>
        <v>0</v>
      </c>
      <c r="P42" s="9">
        <f t="shared" si="111"/>
        <v>0</v>
      </c>
      <c r="Q42" s="9">
        <f t="shared" si="111"/>
        <v>0</v>
      </c>
      <c r="R42" s="9">
        <f t="shared" si="111"/>
        <v>0</v>
      </c>
      <c r="S42" s="9">
        <f t="shared" si="111"/>
        <v>0</v>
      </c>
      <c r="T42" s="9">
        <f t="shared" si="111"/>
        <v>0</v>
      </c>
      <c r="U42" s="9">
        <f t="shared" si="111"/>
        <v>0</v>
      </c>
      <c r="V42" s="9">
        <f t="shared" si="111"/>
        <v>0</v>
      </c>
      <c r="W42" s="9">
        <f t="shared" si="111"/>
        <v>0</v>
      </c>
      <c r="X42" s="9">
        <f t="shared" si="111"/>
        <v>0</v>
      </c>
      <c r="Y42" s="9">
        <f t="shared" si="111"/>
        <v>0</v>
      </c>
      <c r="Z42" s="9">
        <f t="shared" si="111"/>
        <v>0</v>
      </c>
      <c r="AA42" s="9">
        <f t="shared" si="111"/>
        <v>0</v>
      </c>
      <c r="AB42" s="9">
        <f t="shared" si="111"/>
        <v>0</v>
      </c>
      <c r="AC42" s="9">
        <f t="shared" si="111"/>
        <v>0</v>
      </c>
      <c r="AD42" s="9">
        <f t="shared" si="111"/>
        <v>0</v>
      </c>
      <c r="AE42" s="9">
        <f t="shared" si="111"/>
        <v>0</v>
      </c>
      <c r="AF42" s="9">
        <f t="shared" si="111"/>
        <v>0</v>
      </c>
      <c r="AG42" s="9">
        <f t="shared" si="111"/>
        <v>0</v>
      </c>
      <c r="AH42" s="9">
        <f t="shared" si="111"/>
        <v>0</v>
      </c>
      <c r="AI42" s="9">
        <f t="shared" si="111"/>
        <v>0</v>
      </c>
      <c r="AJ42" s="9">
        <f t="shared" si="111"/>
        <v>0</v>
      </c>
      <c r="AK42" s="9">
        <f t="shared" si="111"/>
        <v>0</v>
      </c>
      <c r="AL42" s="9">
        <f t="shared" si="111"/>
        <v>0</v>
      </c>
      <c r="AM42" s="9">
        <f t="shared" si="111"/>
        <v>0</v>
      </c>
      <c r="AN42" s="9">
        <f t="shared" si="83"/>
        <v>0</v>
      </c>
      <c r="AO42" s="9">
        <f t="shared" ref="AO42:AP42" si="112">LEN($A42)-LEN(SUBSTITUTE($A42,AO$1,""))</f>
        <v>0</v>
      </c>
      <c r="AP42" s="9">
        <f t="shared" si="112"/>
        <v>0</v>
      </c>
      <c r="AQ42" s="4">
        <f t="shared" si="85"/>
        <v>0</v>
      </c>
      <c r="AR42" s="9">
        <f t="shared" ref="AR42:BA42" si="113">LEN($A42)-LEN(SUBSTITUTE($A42,AR$1,""))</f>
        <v>0</v>
      </c>
      <c r="AS42" s="9">
        <f t="shared" si="113"/>
        <v>0</v>
      </c>
      <c r="AT42" s="9">
        <f t="shared" si="113"/>
        <v>0</v>
      </c>
      <c r="AU42" s="9">
        <f t="shared" si="113"/>
        <v>0</v>
      </c>
      <c r="AV42" s="9">
        <f t="shared" si="113"/>
        <v>0</v>
      </c>
      <c r="AW42" s="9">
        <f t="shared" si="113"/>
        <v>0</v>
      </c>
      <c r="AX42" s="9">
        <f t="shared" si="113"/>
        <v>0</v>
      </c>
      <c r="AY42" s="9">
        <f t="shared" si="113"/>
        <v>0</v>
      </c>
      <c r="AZ42" s="9">
        <f t="shared" si="113"/>
        <v>0</v>
      </c>
      <c r="BA42" s="9">
        <f t="shared" si="113"/>
        <v>0</v>
      </c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ht="12.75" customHeight="1">
      <c r="A43" s="10"/>
      <c r="B43" s="8">
        <v>11.0</v>
      </c>
      <c r="C43" s="9">
        <f t="shared" ref="C43:AM43" si="114">LEN($A43)-LEN(SUBSTITUTE($A43,C$1,""))</f>
        <v>0</v>
      </c>
      <c r="D43" s="9">
        <f t="shared" si="114"/>
        <v>0</v>
      </c>
      <c r="E43" s="9">
        <f t="shared" si="114"/>
        <v>0</v>
      </c>
      <c r="F43" s="9">
        <f t="shared" si="114"/>
        <v>0</v>
      </c>
      <c r="G43" s="9">
        <f t="shared" si="114"/>
        <v>0</v>
      </c>
      <c r="H43" s="9">
        <f t="shared" si="114"/>
        <v>0</v>
      </c>
      <c r="I43" s="9">
        <f t="shared" si="114"/>
        <v>0</v>
      </c>
      <c r="J43" s="9">
        <f t="shared" si="114"/>
        <v>0</v>
      </c>
      <c r="K43" s="9">
        <f t="shared" si="114"/>
        <v>0</v>
      </c>
      <c r="L43" s="9">
        <f t="shared" si="114"/>
        <v>0</v>
      </c>
      <c r="M43" s="9">
        <f t="shared" si="114"/>
        <v>0</v>
      </c>
      <c r="N43" s="9">
        <f t="shared" si="114"/>
        <v>0</v>
      </c>
      <c r="O43" s="9">
        <f t="shared" si="114"/>
        <v>0</v>
      </c>
      <c r="P43" s="9">
        <f t="shared" si="114"/>
        <v>0</v>
      </c>
      <c r="Q43" s="9">
        <f t="shared" si="114"/>
        <v>0</v>
      </c>
      <c r="R43" s="9">
        <f t="shared" si="114"/>
        <v>0</v>
      </c>
      <c r="S43" s="9">
        <f t="shared" si="114"/>
        <v>0</v>
      </c>
      <c r="T43" s="9">
        <f t="shared" si="114"/>
        <v>0</v>
      </c>
      <c r="U43" s="9">
        <f t="shared" si="114"/>
        <v>0</v>
      </c>
      <c r="V43" s="9">
        <f t="shared" si="114"/>
        <v>0</v>
      </c>
      <c r="W43" s="9">
        <f t="shared" si="114"/>
        <v>0</v>
      </c>
      <c r="X43" s="9">
        <f t="shared" si="114"/>
        <v>0</v>
      </c>
      <c r="Y43" s="9">
        <f t="shared" si="114"/>
        <v>0</v>
      </c>
      <c r="Z43" s="9">
        <f t="shared" si="114"/>
        <v>0</v>
      </c>
      <c r="AA43" s="9">
        <f t="shared" si="114"/>
        <v>0</v>
      </c>
      <c r="AB43" s="9">
        <f t="shared" si="114"/>
        <v>0</v>
      </c>
      <c r="AC43" s="9">
        <f t="shared" si="114"/>
        <v>0</v>
      </c>
      <c r="AD43" s="9">
        <f t="shared" si="114"/>
        <v>0</v>
      </c>
      <c r="AE43" s="9">
        <f t="shared" si="114"/>
        <v>0</v>
      </c>
      <c r="AF43" s="9">
        <f t="shared" si="114"/>
        <v>0</v>
      </c>
      <c r="AG43" s="9">
        <f t="shared" si="114"/>
        <v>0</v>
      </c>
      <c r="AH43" s="9">
        <f t="shared" si="114"/>
        <v>0</v>
      </c>
      <c r="AI43" s="9">
        <f t="shared" si="114"/>
        <v>0</v>
      </c>
      <c r="AJ43" s="9">
        <f t="shared" si="114"/>
        <v>0</v>
      </c>
      <c r="AK43" s="9">
        <f t="shared" si="114"/>
        <v>0</v>
      </c>
      <c r="AL43" s="9">
        <f t="shared" si="114"/>
        <v>0</v>
      </c>
      <c r="AM43" s="9">
        <f t="shared" si="114"/>
        <v>0</v>
      </c>
      <c r="AN43" s="9">
        <f t="shared" si="83"/>
        <v>0</v>
      </c>
      <c r="AO43" s="9">
        <f t="shared" ref="AO43:AP43" si="115">LEN($A43)-LEN(SUBSTITUTE($A43,AO$1,""))</f>
        <v>0</v>
      </c>
      <c r="AP43" s="9">
        <f t="shared" si="115"/>
        <v>0</v>
      </c>
      <c r="AQ43" s="4">
        <f t="shared" si="85"/>
        <v>0</v>
      </c>
      <c r="AR43" s="9">
        <f t="shared" ref="AR43:BA43" si="116">LEN($A43)-LEN(SUBSTITUTE($A43,AR$1,""))</f>
        <v>0</v>
      </c>
      <c r="AS43" s="9">
        <f t="shared" si="116"/>
        <v>0</v>
      </c>
      <c r="AT43" s="9">
        <f t="shared" si="116"/>
        <v>0</v>
      </c>
      <c r="AU43" s="9">
        <f t="shared" si="116"/>
        <v>0</v>
      </c>
      <c r="AV43" s="9">
        <f t="shared" si="116"/>
        <v>0</v>
      </c>
      <c r="AW43" s="9">
        <f t="shared" si="116"/>
        <v>0</v>
      </c>
      <c r="AX43" s="9">
        <f t="shared" si="116"/>
        <v>0</v>
      </c>
      <c r="AY43" s="9">
        <f t="shared" si="116"/>
        <v>0</v>
      </c>
      <c r="AZ43" s="9">
        <f t="shared" si="116"/>
        <v>0</v>
      </c>
      <c r="BA43" s="9">
        <f t="shared" si="116"/>
        <v>0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ht="12.75" customHeight="1">
      <c r="A44" s="10"/>
      <c r="B44" s="8">
        <v>12.0</v>
      </c>
      <c r="C44" s="9">
        <f t="shared" ref="C44:AM44" si="117">LEN($A44)-LEN(SUBSTITUTE($A44,C$1,""))</f>
        <v>0</v>
      </c>
      <c r="D44" s="9">
        <f t="shared" si="117"/>
        <v>0</v>
      </c>
      <c r="E44" s="9">
        <f t="shared" si="117"/>
        <v>0</v>
      </c>
      <c r="F44" s="9">
        <f t="shared" si="117"/>
        <v>0</v>
      </c>
      <c r="G44" s="9">
        <f t="shared" si="117"/>
        <v>0</v>
      </c>
      <c r="H44" s="9">
        <f t="shared" si="117"/>
        <v>0</v>
      </c>
      <c r="I44" s="9">
        <f t="shared" si="117"/>
        <v>0</v>
      </c>
      <c r="J44" s="9">
        <f t="shared" si="117"/>
        <v>0</v>
      </c>
      <c r="K44" s="9">
        <f t="shared" si="117"/>
        <v>0</v>
      </c>
      <c r="L44" s="9">
        <f t="shared" si="117"/>
        <v>0</v>
      </c>
      <c r="M44" s="9">
        <f t="shared" si="117"/>
        <v>0</v>
      </c>
      <c r="N44" s="9">
        <f t="shared" si="117"/>
        <v>0</v>
      </c>
      <c r="O44" s="9">
        <f t="shared" si="117"/>
        <v>0</v>
      </c>
      <c r="P44" s="9">
        <f t="shared" si="117"/>
        <v>0</v>
      </c>
      <c r="Q44" s="9">
        <f t="shared" si="117"/>
        <v>0</v>
      </c>
      <c r="R44" s="9">
        <f t="shared" si="117"/>
        <v>0</v>
      </c>
      <c r="S44" s="9">
        <f t="shared" si="117"/>
        <v>0</v>
      </c>
      <c r="T44" s="9">
        <f t="shared" si="117"/>
        <v>0</v>
      </c>
      <c r="U44" s="9">
        <f t="shared" si="117"/>
        <v>0</v>
      </c>
      <c r="V44" s="9">
        <f t="shared" si="117"/>
        <v>0</v>
      </c>
      <c r="W44" s="9">
        <f t="shared" si="117"/>
        <v>0</v>
      </c>
      <c r="X44" s="9">
        <f t="shared" si="117"/>
        <v>0</v>
      </c>
      <c r="Y44" s="9">
        <f t="shared" si="117"/>
        <v>0</v>
      </c>
      <c r="Z44" s="9">
        <f t="shared" si="117"/>
        <v>0</v>
      </c>
      <c r="AA44" s="9">
        <f t="shared" si="117"/>
        <v>0</v>
      </c>
      <c r="AB44" s="9">
        <f t="shared" si="117"/>
        <v>0</v>
      </c>
      <c r="AC44" s="9">
        <f t="shared" si="117"/>
        <v>0</v>
      </c>
      <c r="AD44" s="9">
        <f t="shared" si="117"/>
        <v>0</v>
      </c>
      <c r="AE44" s="9">
        <f t="shared" si="117"/>
        <v>0</v>
      </c>
      <c r="AF44" s="9">
        <f t="shared" si="117"/>
        <v>0</v>
      </c>
      <c r="AG44" s="9">
        <f t="shared" si="117"/>
        <v>0</v>
      </c>
      <c r="AH44" s="9">
        <f t="shared" si="117"/>
        <v>0</v>
      </c>
      <c r="AI44" s="9">
        <f t="shared" si="117"/>
        <v>0</v>
      </c>
      <c r="AJ44" s="9">
        <f t="shared" si="117"/>
        <v>0</v>
      </c>
      <c r="AK44" s="9">
        <f t="shared" si="117"/>
        <v>0</v>
      </c>
      <c r="AL44" s="9">
        <f t="shared" si="117"/>
        <v>0</v>
      </c>
      <c r="AM44" s="9">
        <f t="shared" si="117"/>
        <v>0</v>
      </c>
      <c r="AN44" s="9">
        <f t="shared" si="83"/>
        <v>0</v>
      </c>
      <c r="AO44" s="9">
        <f t="shared" ref="AO44:AP44" si="118">LEN($A44)-LEN(SUBSTITUTE($A44,AO$1,""))</f>
        <v>0</v>
      </c>
      <c r="AP44" s="9">
        <f t="shared" si="118"/>
        <v>0</v>
      </c>
      <c r="AQ44" s="4">
        <f t="shared" si="85"/>
        <v>0</v>
      </c>
      <c r="AR44" s="9">
        <f t="shared" ref="AR44:BA44" si="119">LEN($A44)-LEN(SUBSTITUTE($A44,AR$1,""))</f>
        <v>0</v>
      </c>
      <c r="AS44" s="9">
        <f t="shared" si="119"/>
        <v>0</v>
      </c>
      <c r="AT44" s="9">
        <f t="shared" si="119"/>
        <v>0</v>
      </c>
      <c r="AU44" s="9">
        <f t="shared" si="119"/>
        <v>0</v>
      </c>
      <c r="AV44" s="9">
        <f t="shared" si="119"/>
        <v>0</v>
      </c>
      <c r="AW44" s="9">
        <f t="shared" si="119"/>
        <v>0</v>
      </c>
      <c r="AX44" s="9">
        <f t="shared" si="119"/>
        <v>0</v>
      </c>
      <c r="AY44" s="9">
        <f t="shared" si="119"/>
        <v>0</v>
      </c>
      <c r="AZ44" s="9">
        <f t="shared" si="119"/>
        <v>0</v>
      </c>
      <c r="BA44" s="9">
        <f t="shared" si="119"/>
        <v>0</v>
      </c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ht="12.75" customHeight="1">
      <c r="A45" s="10"/>
      <c r="B45" s="8">
        <v>13.0</v>
      </c>
      <c r="C45" s="9">
        <f t="shared" ref="C45:AM45" si="120">LEN($A45)-LEN(SUBSTITUTE($A45,C$1,""))</f>
        <v>0</v>
      </c>
      <c r="D45" s="9">
        <f t="shared" si="120"/>
        <v>0</v>
      </c>
      <c r="E45" s="9">
        <f t="shared" si="120"/>
        <v>0</v>
      </c>
      <c r="F45" s="9">
        <f t="shared" si="120"/>
        <v>0</v>
      </c>
      <c r="G45" s="9">
        <f t="shared" si="120"/>
        <v>0</v>
      </c>
      <c r="H45" s="9">
        <f t="shared" si="120"/>
        <v>0</v>
      </c>
      <c r="I45" s="9">
        <f t="shared" si="120"/>
        <v>0</v>
      </c>
      <c r="J45" s="9">
        <f t="shared" si="120"/>
        <v>0</v>
      </c>
      <c r="K45" s="9">
        <f t="shared" si="120"/>
        <v>0</v>
      </c>
      <c r="L45" s="9">
        <f t="shared" si="120"/>
        <v>0</v>
      </c>
      <c r="M45" s="9">
        <f t="shared" si="120"/>
        <v>0</v>
      </c>
      <c r="N45" s="9">
        <f t="shared" si="120"/>
        <v>0</v>
      </c>
      <c r="O45" s="9">
        <f t="shared" si="120"/>
        <v>0</v>
      </c>
      <c r="P45" s="9">
        <f t="shared" si="120"/>
        <v>0</v>
      </c>
      <c r="Q45" s="9">
        <f t="shared" si="120"/>
        <v>0</v>
      </c>
      <c r="R45" s="9">
        <f t="shared" si="120"/>
        <v>0</v>
      </c>
      <c r="S45" s="9">
        <f t="shared" si="120"/>
        <v>0</v>
      </c>
      <c r="T45" s="9">
        <f t="shared" si="120"/>
        <v>0</v>
      </c>
      <c r="U45" s="9">
        <f t="shared" si="120"/>
        <v>0</v>
      </c>
      <c r="V45" s="9">
        <f t="shared" si="120"/>
        <v>0</v>
      </c>
      <c r="W45" s="9">
        <f t="shared" si="120"/>
        <v>0</v>
      </c>
      <c r="X45" s="9">
        <f t="shared" si="120"/>
        <v>0</v>
      </c>
      <c r="Y45" s="9">
        <f t="shared" si="120"/>
        <v>0</v>
      </c>
      <c r="Z45" s="9">
        <f t="shared" si="120"/>
        <v>0</v>
      </c>
      <c r="AA45" s="9">
        <f t="shared" si="120"/>
        <v>0</v>
      </c>
      <c r="AB45" s="9">
        <f t="shared" si="120"/>
        <v>0</v>
      </c>
      <c r="AC45" s="9">
        <f t="shared" si="120"/>
        <v>0</v>
      </c>
      <c r="AD45" s="9">
        <f t="shared" si="120"/>
        <v>0</v>
      </c>
      <c r="AE45" s="9">
        <f t="shared" si="120"/>
        <v>0</v>
      </c>
      <c r="AF45" s="9">
        <f t="shared" si="120"/>
        <v>0</v>
      </c>
      <c r="AG45" s="9">
        <f t="shared" si="120"/>
        <v>0</v>
      </c>
      <c r="AH45" s="9">
        <f t="shared" si="120"/>
        <v>0</v>
      </c>
      <c r="AI45" s="9">
        <f t="shared" si="120"/>
        <v>0</v>
      </c>
      <c r="AJ45" s="9">
        <f t="shared" si="120"/>
        <v>0</v>
      </c>
      <c r="AK45" s="9">
        <f t="shared" si="120"/>
        <v>0</v>
      </c>
      <c r="AL45" s="9">
        <f t="shared" si="120"/>
        <v>0</v>
      </c>
      <c r="AM45" s="9">
        <f t="shared" si="120"/>
        <v>0</v>
      </c>
      <c r="AN45" s="9">
        <f t="shared" si="83"/>
        <v>0</v>
      </c>
      <c r="AO45" s="9">
        <f t="shared" ref="AO45:AP45" si="121">LEN($A45)-LEN(SUBSTITUTE($A45,AO$1,""))</f>
        <v>0</v>
      </c>
      <c r="AP45" s="9">
        <f t="shared" si="121"/>
        <v>0</v>
      </c>
      <c r="AQ45" s="4">
        <f t="shared" si="85"/>
        <v>0</v>
      </c>
      <c r="AR45" s="9">
        <f t="shared" ref="AR45:BA45" si="122">LEN($A45)-LEN(SUBSTITUTE($A45,AR$1,""))</f>
        <v>0</v>
      </c>
      <c r="AS45" s="9">
        <f t="shared" si="122"/>
        <v>0</v>
      </c>
      <c r="AT45" s="9">
        <f t="shared" si="122"/>
        <v>0</v>
      </c>
      <c r="AU45" s="9">
        <f t="shared" si="122"/>
        <v>0</v>
      </c>
      <c r="AV45" s="9">
        <f t="shared" si="122"/>
        <v>0</v>
      </c>
      <c r="AW45" s="9">
        <f t="shared" si="122"/>
        <v>0</v>
      </c>
      <c r="AX45" s="9">
        <f t="shared" si="122"/>
        <v>0</v>
      </c>
      <c r="AY45" s="9">
        <f t="shared" si="122"/>
        <v>0</v>
      </c>
      <c r="AZ45" s="9">
        <f t="shared" si="122"/>
        <v>0</v>
      </c>
      <c r="BA45" s="9">
        <f t="shared" si="122"/>
        <v>0</v>
      </c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ht="12.75" customHeight="1">
      <c r="A46" s="10"/>
      <c r="B46" s="8">
        <v>14.0</v>
      </c>
      <c r="C46" s="9">
        <f t="shared" ref="C46:AM46" si="123">LEN($A46)-LEN(SUBSTITUTE($A46,C$1,""))</f>
        <v>0</v>
      </c>
      <c r="D46" s="9">
        <f t="shared" si="123"/>
        <v>0</v>
      </c>
      <c r="E46" s="9">
        <f t="shared" si="123"/>
        <v>0</v>
      </c>
      <c r="F46" s="9">
        <f t="shared" si="123"/>
        <v>0</v>
      </c>
      <c r="G46" s="9">
        <f t="shared" si="123"/>
        <v>0</v>
      </c>
      <c r="H46" s="9">
        <f t="shared" si="123"/>
        <v>0</v>
      </c>
      <c r="I46" s="9">
        <f t="shared" si="123"/>
        <v>0</v>
      </c>
      <c r="J46" s="9">
        <f t="shared" si="123"/>
        <v>0</v>
      </c>
      <c r="K46" s="9">
        <f t="shared" si="123"/>
        <v>0</v>
      </c>
      <c r="L46" s="9">
        <f t="shared" si="123"/>
        <v>0</v>
      </c>
      <c r="M46" s="9">
        <f t="shared" si="123"/>
        <v>0</v>
      </c>
      <c r="N46" s="9">
        <f t="shared" si="123"/>
        <v>0</v>
      </c>
      <c r="O46" s="9">
        <f t="shared" si="123"/>
        <v>0</v>
      </c>
      <c r="P46" s="9">
        <f t="shared" si="123"/>
        <v>0</v>
      </c>
      <c r="Q46" s="9">
        <f t="shared" si="123"/>
        <v>0</v>
      </c>
      <c r="R46" s="9">
        <f t="shared" si="123"/>
        <v>0</v>
      </c>
      <c r="S46" s="9">
        <f t="shared" si="123"/>
        <v>0</v>
      </c>
      <c r="T46" s="9">
        <f t="shared" si="123"/>
        <v>0</v>
      </c>
      <c r="U46" s="9">
        <f t="shared" si="123"/>
        <v>0</v>
      </c>
      <c r="V46" s="9">
        <f t="shared" si="123"/>
        <v>0</v>
      </c>
      <c r="W46" s="9">
        <f t="shared" si="123"/>
        <v>0</v>
      </c>
      <c r="X46" s="9">
        <f t="shared" si="123"/>
        <v>0</v>
      </c>
      <c r="Y46" s="9">
        <f t="shared" si="123"/>
        <v>0</v>
      </c>
      <c r="Z46" s="9">
        <f t="shared" si="123"/>
        <v>0</v>
      </c>
      <c r="AA46" s="9">
        <f t="shared" si="123"/>
        <v>0</v>
      </c>
      <c r="AB46" s="9">
        <f t="shared" si="123"/>
        <v>0</v>
      </c>
      <c r="AC46" s="9">
        <f t="shared" si="123"/>
        <v>0</v>
      </c>
      <c r="AD46" s="9">
        <f t="shared" si="123"/>
        <v>0</v>
      </c>
      <c r="AE46" s="9">
        <f t="shared" si="123"/>
        <v>0</v>
      </c>
      <c r="AF46" s="9">
        <f t="shared" si="123"/>
        <v>0</v>
      </c>
      <c r="AG46" s="9">
        <f t="shared" si="123"/>
        <v>0</v>
      </c>
      <c r="AH46" s="9">
        <f t="shared" si="123"/>
        <v>0</v>
      </c>
      <c r="AI46" s="9">
        <f t="shared" si="123"/>
        <v>0</v>
      </c>
      <c r="AJ46" s="9">
        <f t="shared" si="123"/>
        <v>0</v>
      </c>
      <c r="AK46" s="9">
        <f t="shared" si="123"/>
        <v>0</v>
      </c>
      <c r="AL46" s="9">
        <f t="shared" si="123"/>
        <v>0</v>
      </c>
      <c r="AM46" s="9">
        <f t="shared" si="123"/>
        <v>0</v>
      </c>
      <c r="AN46" s="9">
        <f t="shared" si="83"/>
        <v>0</v>
      </c>
      <c r="AO46" s="9">
        <f t="shared" ref="AO46:AP46" si="124">LEN($A46)-LEN(SUBSTITUTE($A46,AO$1,""))</f>
        <v>0</v>
      </c>
      <c r="AP46" s="9">
        <f t="shared" si="124"/>
        <v>0</v>
      </c>
      <c r="AQ46" s="4">
        <f t="shared" si="85"/>
        <v>0</v>
      </c>
      <c r="AR46" s="9">
        <f t="shared" ref="AR46:BA46" si="125">LEN($A46)-LEN(SUBSTITUTE($A46,AR$1,""))</f>
        <v>0</v>
      </c>
      <c r="AS46" s="9">
        <f t="shared" si="125"/>
        <v>0</v>
      </c>
      <c r="AT46" s="9">
        <f t="shared" si="125"/>
        <v>0</v>
      </c>
      <c r="AU46" s="9">
        <f t="shared" si="125"/>
        <v>0</v>
      </c>
      <c r="AV46" s="9">
        <f t="shared" si="125"/>
        <v>0</v>
      </c>
      <c r="AW46" s="9">
        <f t="shared" si="125"/>
        <v>0</v>
      </c>
      <c r="AX46" s="9">
        <f t="shared" si="125"/>
        <v>0</v>
      </c>
      <c r="AY46" s="9">
        <f t="shared" si="125"/>
        <v>0</v>
      </c>
      <c r="AZ46" s="9">
        <f t="shared" si="125"/>
        <v>0</v>
      </c>
      <c r="BA46" s="9">
        <f t="shared" si="125"/>
        <v>0</v>
      </c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ht="12.75" customHeight="1">
      <c r="A47" s="10"/>
      <c r="B47" s="8">
        <v>15.0</v>
      </c>
      <c r="C47" s="9">
        <f t="shared" ref="C47:AM47" si="126">LEN($A47)-LEN(SUBSTITUTE($A47,C$1,""))</f>
        <v>0</v>
      </c>
      <c r="D47" s="9">
        <f t="shared" si="126"/>
        <v>0</v>
      </c>
      <c r="E47" s="9">
        <f t="shared" si="126"/>
        <v>0</v>
      </c>
      <c r="F47" s="9">
        <f t="shared" si="126"/>
        <v>0</v>
      </c>
      <c r="G47" s="9">
        <f t="shared" si="126"/>
        <v>0</v>
      </c>
      <c r="H47" s="9">
        <f t="shared" si="126"/>
        <v>0</v>
      </c>
      <c r="I47" s="9">
        <f t="shared" si="126"/>
        <v>0</v>
      </c>
      <c r="J47" s="9">
        <f t="shared" si="126"/>
        <v>0</v>
      </c>
      <c r="K47" s="9">
        <f t="shared" si="126"/>
        <v>0</v>
      </c>
      <c r="L47" s="9">
        <f t="shared" si="126"/>
        <v>0</v>
      </c>
      <c r="M47" s="9">
        <f t="shared" si="126"/>
        <v>0</v>
      </c>
      <c r="N47" s="9">
        <f t="shared" si="126"/>
        <v>0</v>
      </c>
      <c r="O47" s="9">
        <f t="shared" si="126"/>
        <v>0</v>
      </c>
      <c r="P47" s="9">
        <f t="shared" si="126"/>
        <v>0</v>
      </c>
      <c r="Q47" s="9">
        <f t="shared" si="126"/>
        <v>0</v>
      </c>
      <c r="R47" s="9">
        <f t="shared" si="126"/>
        <v>0</v>
      </c>
      <c r="S47" s="9">
        <f t="shared" si="126"/>
        <v>0</v>
      </c>
      <c r="T47" s="9">
        <f t="shared" si="126"/>
        <v>0</v>
      </c>
      <c r="U47" s="9">
        <f t="shared" si="126"/>
        <v>0</v>
      </c>
      <c r="V47" s="9">
        <f t="shared" si="126"/>
        <v>0</v>
      </c>
      <c r="W47" s="9">
        <f t="shared" si="126"/>
        <v>0</v>
      </c>
      <c r="X47" s="9">
        <f t="shared" si="126"/>
        <v>0</v>
      </c>
      <c r="Y47" s="9">
        <f t="shared" si="126"/>
        <v>0</v>
      </c>
      <c r="Z47" s="9">
        <f t="shared" si="126"/>
        <v>0</v>
      </c>
      <c r="AA47" s="9">
        <f t="shared" si="126"/>
        <v>0</v>
      </c>
      <c r="AB47" s="9">
        <f t="shared" si="126"/>
        <v>0</v>
      </c>
      <c r="AC47" s="9">
        <f t="shared" si="126"/>
        <v>0</v>
      </c>
      <c r="AD47" s="9">
        <f t="shared" si="126"/>
        <v>0</v>
      </c>
      <c r="AE47" s="9">
        <f t="shared" si="126"/>
        <v>0</v>
      </c>
      <c r="AF47" s="9">
        <f t="shared" si="126"/>
        <v>0</v>
      </c>
      <c r="AG47" s="9">
        <f t="shared" si="126"/>
        <v>0</v>
      </c>
      <c r="AH47" s="9">
        <f t="shared" si="126"/>
        <v>0</v>
      </c>
      <c r="AI47" s="9">
        <f t="shared" si="126"/>
        <v>0</v>
      </c>
      <c r="AJ47" s="9">
        <f t="shared" si="126"/>
        <v>0</v>
      </c>
      <c r="AK47" s="9">
        <f t="shared" si="126"/>
        <v>0</v>
      </c>
      <c r="AL47" s="9">
        <f t="shared" si="126"/>
        <v>0</v>
      </c>
      <c r="AM47" s="9">
        <f t="shared" si="126"/>
        <v>0</v>
      </c>
      <c r="AN47" s="9">
        <f t="shared" si="83"/>
        <v>0</v>
      </c>
      <c r="AO47" s="9">
        <f t="shared" ref="AO47:AP47" si="127">LEN($A47)-LEN(SUBSTITUTE($A47,AO$1,""))</f>
        <v>0</v>
      </c>
      <c r="AP47" s="9">
        <f t="shared" si="127"/>
        <v>0</v>
      </c>
      <c r="AQ47" s="4">
        <f t="shared" si="85"/>
        <v>0</v>
      </c>
      <c r="AR47" s="9">
        <f t="shared" ref="AR47:BA47" si="128">LEN($A47)-LEN(SUBSTITUTE($A47,AR$1,""))</f>
        <v>0</v>
      </c>
      <c r="AS47" s="9">
        <f t="shared" si="128"/>
        <v>0</v>
      </c>
      <c r="AT47" s="9">
        <f t="shared" si="128"/>
        <v>0</v>
      </c>
      <c r="AU47" s="9">
        <f t="shared" si="128"/>
        <v>0</v>
      </c>
      <c r="AV47" s="9">
        <f t="shared" si="128"/>
        <v>0</v>
      </c>
      <c r="AW47" s="9">
        <f t="shared" si="128"/>
        <v>0</v>
      </c>
      <c r="AX47" s="9">
        <f t="shared" si="128"/>
        <v>0</v>
      </c>
      <c r="AY47" s="9">
        <f t="shared" si="128"/>
        <v>0</v>
      </c>
      <c r="AZ47" s="9">
        <f t="shared" si="128"/>
        <v>0</v>
      </c>
      <c r="BA47" s="9">
        <f t="shared" si="128"/>
        <v>0</v>
      </c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ht="12.75" customHeight="1">
      <c r="A48" s="10"/>
      <c r="B48" s="8">
        <v>16.0</v>
      </c>
      <c r="C48" s="9">
        <f t="shared" ref="C48:AM48" si="129">LEN($A48)-LEN(SUBSTITUTE($A48,C$1,""))</f>
        <v>0</v>
      </c>
      <c r="D48" s="9">
        <f t="shared" si="129"/>
        <v>0</v>
      </c>
      <c r="E48" s="9">
        <f t="shared" si="129"/>
        <v>0</v>
      </c>
      <c r="F48" s="9">
        <f t="shared" si="129"/>
        <v>0</v>
      </c>
      <c r="G48" s="9">
        <f t="shared" si="129"/>
        <v>0</v>
      </c>
      <c r="H48" s="9">
        <f t="shared" si="129"/>
        <v>0</v>
      </c>
      <c r="I48" s="9">
        <f t="shared" si="129"/>
        <v>0</v>
      </c>
      <c r="J48" s="9">
        <f t="shared" si="129"/>
        <v>0</v>
      </c>
      <c r="K48" s="9">
        <f t="shared" si="129"/>
        <v>0</v>
      </c>
      <c r="L48" s="9">
        <f t="shared" si="129"/>
        <v>0</v>
      </c>
      <c r="M48" s="9">
        <f t="shared" si="129"/>
        <v>0</v>
      </c>
      <c r="N48" s="9">
        <f t="shared" si="129"/>
        <v>0</v>
      </c>
      <c r="O48" s="9">
        <f t="shared" si="129"/>
        <v>0</v>
      </c>
      <c r="P48" s="9">
        <f t="shared" si="129"/>
        <v>0</v>
      </c>
      <c r="Q48" s="9">
        <f t="shared" si="129"/>
        <v>0</v>
      </c>
      <c r="R48" s="9">
        <f t="shared" si="129"/>
        <v>0</v>
      </c>
      <c r="S48" s="9">
        <f t="shared" si="129"/>
        <v>0</v>
      </c>
      <c r="T48" s="9">
        <f t="shared" si="129"/>
        <v>0</v>
      </c>
      <c r="U48" s="9">
        <f t="shared" si="129"/>
        <v>0</v>
      </c>
      <c r="V48" s="9">
        <f t="shared" si="129"/>
        <v>0</v>
      </c>
      <c r="W48" s="9">
        <f t="shared" si="129"/>
        <v>0</v>
      </c>
      <c r="X48" s="9">
        <f t="shared" si="129"/>
        <v>0</v>
      </c>
      <c r="Y48" s="9">
        <f t="shared" si="129"/>
        <v>0</v>
      </c>
      <c r="Z48" s="9">
        <f t="shared" si="129"/>
        <v>0</v>
      </c>
      <c r="AA48" s="9">
        <f t="shared" si="129"/>
        <v>0</v>
      </c>
      <c r="AB48" s="9">
        <f t="shared" si="129"/>
        <v>0</v>
      </c>
      <c r="AC48" s="9">
        <f t="shared" si="129"/>
        <v>0</v>
      </c>
      <c r="AD48" s="9">
        <f t="shared" si="129"/>
        <v>0</v>
      </c>
      <c r="AE48" s="9">
        <f t="shared" si="129"/>
        <v>0</v>
      </c>
      <c r="AF48" s="9">
        <f t="shared" si="129"/>
        <v>0</v>
      </c>
      <c r="AG48" s="9">
        <f t="shared" si="129"/>
        <v>0</v>
      </c>
      <c r="AH48" s="9">
        <f t="shared" si="129"/>
        <v>0</v>
      </c>
      <c r="AI48" s="9">
        <f t="shared" si="129"/>
        <v>0</v>
      </c>
      <c r="AJ48" s="9">
        <f t="shared" si="129"/>
        <v>0</v>
      </c>
      <c r="AK48" s="9">
        <f t="shared" si="129"/>
        <v>0</v>
      </c>
      <c r="AL48" s="9">
        <f t="shared" si="129"/>
        <v>0</v>
      </c>
      <c r="AM48" s="9">
        <f t="shared" si="129"/>
        <v>0</v>
      </c>
      <c r="AN48" s="9">
        <f t="shared" si="83"/>
        <v>0</v>
      </c>
      <c r="AO48" s="9">
        <f t="shared" ref="AO48:AP48" si="130">LEN($A48)-LEN(SUBSTITUTE($A48,AO$1,""))</f>
        <v>0</v>
      </c>
      <c r="AP48" s="9">
        <f t="shared" si="130"/>
        <v>0</v>
      </c>
      <c r="AQ48" s="4">
        <f t="shared" si="85"/>
        <v>0</v>
      </c>
      <c r="AR48" s="9">
        <f t="shared" ref="AR48:BA48" si="131">LEN($A48)-LEN(SUBSTITUTE($A48,AR$1,""))</f>
        <v>0</v>
      </c>
      <c r="AS48" s="9">
        <f t="shared" si="131"/>
        <v>0</v>
      </c>
      <c r="AT48" s="9">
        <f t="shared" si="131"/>
        <v>0</v>
      </c>
      <c r="AU48" s="9">
        <f t="shared" si="131"/>
        <v>0</v>
      </c>
      <c r="AV48" s="9">
        <f t="shared" si="131"/>
        <v>0</v>
      </c>
      <c r="AW48" s="9">
        <f t="shared" si="131"/>
        <v>0</v>
      </c>
      <c r="AX48" s="9">
        <f t="shared" si="131"/>
        <v>0</v>
      </c>
      <c r="AY48" s="9">
        <f t="shared" si="131"/>
        <v>0</v>
      </c>
      <c r="AZ48" s="9">
        <f t="shared" si="131"/>
        <v>0</v>
      </c>
      <c r="BA48" s="9">
        <f t="shared" si="131"/>
        <v>0</v>
      </c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</row>
    <row r="49" ht="12.75" customHeight="1">
      <c r="A49" s="10"/>
      <c r="B49" s="8">
        <v>17.0</v>
      </c>
      <c r="C49" s="9">
        <f t="shared" ref="C49:AM49" si="132">LEN($A49)-LEN(SUBSTITUTE($A49,C$1,""))</f>
        <v>0</v>
      </c>
      <c r="D49" s="9">
        <f t="shared" si="132"/>
        <v>0</v>
      </c>
      <c r="E49" s="9">
        <f t="shared" si="132"/>
        <v>0</v>
      </c>
      <c r="F49" s="9">
        <f t="shared" si="132"/>
        <v>0</v>
      </c>
      <c r="G49" s="9">
        <f t="shared" si="132"/>
        <v>0</v>
      </c>
      <c r="H49" s="9">
        <f t="shared" si="132"/>
        <v>0</v>
      </c>
      <c r="I49" s="9">
        <f t="shared" si="132"/>
        <v>0</v>
      </c>
      <c r="J49" s="9">
        <f t="shared" si="132"/>
        <v>0</v>
      </c>
      <c r="K49" s="9">
        <f t="shared" si="132"/>
        <v>0</v>
      </c>
      <c r="L49" s="9">
        <f t="shared" si="132"/>
        <v>0</v>
      </c>
      <c r="M49" s="9">
        <f t="shared" si="132"/>
        <v>0</v>
      </c>
      <c r="N49" s="9">
        <f t="shared" si="132"/>
        <v>0</v>
      </c>
      <c r="O49" s="9">
        <f t="shared" si="132"/>
        <v>0</v>
      </c>
      <c r="P49" s="9">
        <f t="shared" si="132"/>
        <v>0</v>
      </c>
      <c r="Q49" s="9">
        <f t="shared" si="132"/>
        <v>0</v>
      </c>
      <c r="R49" s="9">
        <f t="shared" si="132"/>
        <v>0</v>
      </c>
      <c r="S49" s="9">
        <f t="shared" si="132"/>
        <v>0</v>
      </c>
      <c r="T49" s="9">
        <f t="shared" si="132"/>
        <v>0</v>
      </c>
      <c r="U49" s="9">
        <f t="shared" si="132"/>
        <v>0</v>
      </c>
      <c r="V49" s="9">
        <f t="shared" si="132"/>
        <v>0</v>
      </c>
      <c r="W49" s="9">
        <f t="shared" si="132"/>
        <v>0</v>
      </c>
      <c r="X49" s="9">
        <f t="shared" si="132"/>
        <v>0</v>
      </c>
      <c r="Y49" s="9">
        <f t="shared" si="132"/>
        <v>0</v>
      </c>
      <c r="Z49" s="9">
        <f t="shared" si="132"/>
        <v>0</v>
      </c>
      <c r="AA49" s="9">
        <f t="shared" si="132"/>
        <v>0</v>
      </c>
      <c r="AB49" s="9">
        <f t="shared" si="132"/>
        <v>0</v>
      </c>
      <c r="AC49" s="9">
        <f t="shared" si="132"/>
        <v>0</v>
      </c>
      <c r="AD49" s="9">
        <f t="shared" si="132"/>
        <v>0</v>
      </c>
      <c r="AE49" s="9">
        <f t="shared" si="132"/>
        <v>0</v>
      </c>
      <c r="AF49" s="9">
        <f t="shared" si="132"/>
        <v>0</v>
      </c>
      <c r="AG49" s="9">
        <f t="shared" si="132"/>
        <v>0</v>
      </c>
      <c r="AH49" s="9">
        <f t="shared" si="132"/>
        <v>0</v>
      </c>
      <c r="AI49" s="9">
        <f t="shared" si="132"/>
        <v>0</v>
      </c>
      <c r="AJ49" s="9">
        <f t="shared" si="132"/>
        <v>0</v>
      </c>
      <c r="AK49" s="9">
        <f t="shared" si="132"/>
        <v>0</v>
      </c>
      <c r="AL49" s="9">
        <f t="shared" si="132"/>
        <v>0</v>
      </c>
      <c r="AM49" s="9">
        <f t="shared" si="132"/>
        <v>0</v>
      </c>
      <c r="AN49" s="9">
        <f t="shared" si="83"/>
        <v>0</v>
      </c>
      <c r="AO49" s="9">
        <f t="shared" ref="AO49:AP49" si="133">LEN($A49)-LEN(SUBSTITUTE($A49,AO$1,""))</f>
        <v>0</v>
      </c>
      <c r="AP49" s="9">
        <f t="shared" si="133"/>
        <v>0</v>
      </c>
      <c r="AQ49" s="4">
        <f t="shared" si="85"/>
        <v>0</v>
      </c>
      <c r="AR49" s="9">
        <f t="shared" ref="AR49:BA49" si="134">LEN($A49)-LEN(SUBSTITUTE($A49,AR$1,""))</f>
        <v>0</v>
      </c>
      <c r="AS49" s="9">
        <f t="shared" si="134"/>
        <v>0</v>
      </c>
      <c r="AT49" s="9">
        <f t="shared" si="134"/>
        <v>0</v>
      </c>
      <c r="AU49" s="9">
        <f t="shared" si="134"/>
        <v>0</v>
      </c>
      <c r="AV49" s="9">
        <f t="shared" si="134"/>
        <v>0</v>
      </c>
      <c r="AW49" s="9">
        <f t="shared" si="134"/>
        <v>0</v>
      </c>
      <c r="AX49" s="9">
        <f t="shared" si="134"/>
        <v>0</v>
      </c>
      <c r="AY49" s="9">
        <f t="shared" si="134"/>
        <v>0</v>
      </c>
      <c r="AZ49" s="9">
        <f t="shared" si="134"/>
        <v>0</v>
      </c>
      <c r="BA49" s="9">
        <f t="shared" si="134"/>
        <v>0</v>
      </c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ht="12.75" customHeight="1">
      <c r="A50" s="10"/>
      <c r="B50" s="8">
        <v>18.0</v>
      </c>
      <c r="C50" s="9">
        <f t="shared" ref="C50:AM50" si="135">LEN($A50)-LEN(SUBSTITUTE($A50,C$1,""))</f>
        <v>0</v>
      </c>
      <c r="D50" s="9">
        <f t="shared" si="135"/>
        <v>0</v>
      </c>
      <c r="E50" s="9">
        <f t="shared" si="135"/>
        <v>0</v>
      </c>
      <c r="F50" s="9">
        <f t="shared" si="135"/>
        <v>0</v>
      </c>
      <c r="G50" s="9">
        <f t="shared" si="135"/>
        <v>0</v>
      </c>
      <c r="H50" s="9">
        <f t="shared" si="135"/>
        <v>0</v>
      </c>
      <c r="I50" s="9">
        <f t="shared" si="135"/>
        <v>0</v>
      </c>
      <c r="J50" s="9">
        <f t="shared" si="135"/>
        <v>0</v>
      </c>
      <c r="K50" s="9">
        <f t="shared" si="135"/>
        <v>0</v>
      </c>
      <c r="L50" s="9">
        <f t="shared" si="135"/>
        <v>0</v>
      </c>
      <c r="M50" s="9">
        <f t="shared" si="135"/>
        <v>0</v>
      </c>
      <c r="N50" s="9">
        <f t="shared" si="135"/>
        <v>0</v>
      </c>
      <c r="O50" s="9">
        <f t="shared" si="135"/>
        <v>0</v>
      </c>
      <c r="P50" s="9">
        <f t="shared" si="135"/>
        <v>0</v>
      </c>
      <c r="Q50" s="9">
        <f t="shared" si="135"/>
        <v>0</v>
      </c>
      <c r="R50" s="9">
        <f t="shared" si="135"/>
        <v>0</v>
      </c>
      <c r="S50" s="9">
        <f t="shared" si="135"/>
        <v>0</v>
      </c>
      <c r="T50" s="9">
        <f t="shared" si="135"/>
        <v>0</v>
      </c>
      <c r="U50" s="9">
        <f t="shared" si="135"/>
        <v>0</v>
      </c>
      <c r="V50" s="9">
        <f t="shared" si="135"/>
        <v>0</v>
      </c>
      <c r="W50" s="9">
        <f t="shared" si="135"/>
        <v>0</v>
      </c>
      <c r="X50" s="9">
        <f t="shared" si="135"/>
        <v>0</v>
      </c>
      <c r="Y50" s="9">
        <f t="shared" si="135"/>
        <v>0</v>
      </c>
      <c r="Z50" s="9">
        <f t="shared" si="135"/>
        <v>0</v>
      </c>
      <c r="AA50" s="9">
        <f t="shared" si="135"/>
        <v>0</v>
      </c>
      <c r="AB50" s="9">
        <f t="shared" si="135"/>
        <v>0</v>
      </c>
      <c r="AC50" s="9">
        <f t="shared" si="135"/>
        <v>0</v>
      </c>
      <c r="AD50" s="9">
        <f t="shared" si="135"/>
        <v>0</v>
      </c>
      <c r="AE50" s="9">
        <f t="shared" si="135"/>
        <v>0</v>
      </c>
      <c r="AF50" s="9">
        <f t="shared" si="135"/>
        <v>0</v>
      </c>
      <c r="AG50" s="9">
        <f t="shared" si="135"/>
        <v>0</v>
      </c>
      <c r="AH50" s="9">
        <f t="shared" si="135"/>
        <v>0</v>
      </c>
      <c r="AI50" s="9">
        <f t="shared" si="135"/>
        <v>0</v>
      </c>
      <c r="AJ50" s="9">
        <f t="shared" si="135"/>
        <v>0</v>
      </c>
      <c r="AK50" s="9">
        <f t="shared" si="135"/>
        <v>0</v>
      </c>
      <c r="AL50" s="9">
        <f t="shared" si="135"/>
        <v>0</v>
      </c>
      <c r="AM50" s="9">
        <f t="shared" si="135"/>
        <v>0</v>
      </c>
      <c r="AN50" s="9">
        <f t="shared" si="83"/>
        <v>0</v>
      </c>
      <c r="AO50" s="9">
        <f t="shared" ref="AO50:AP50" si="136">LEN($A50)-LEN(SUBSTITUTE($A50,AO$1,""))</f>
        <v>0</v>
      </c>
      <c r="AP50" s="9">
        <f t="shared" si="136"/>
        <v>0</v>
      </c>
      <c r="AQ50" s="4">
        <f t="shared" si="85"/>
        <v>0</v>
      </c>
      <c r="AR50" s="9">
        <f t="shared" ref="AR50:BA50" si="137">LEN($A50)-LEN(SUBSTITUTE($A50,AR$1,""))</f>
        <v>0</v>
      </c>
      <c r="AS50" s="9">
        <f t="shared" si="137"/>
        <v>0</v>
      </c>
      <c r="AT50" s="9">
        <f t="shared" si="137"/>
        <v>0</v>
      </c>
      <c r="AU50" s="9">
        <f t="shared" si="137"/>
        <v>0</v>
      </c>
      <c r="AV50" s="9">
        <f t="shared" si="137"/>
        <v>0</v>
      </c>
      <c r="AW50" s="9">
        <f t="shared" si="137"/>
        <v>0</v>
      </c>
      <c r="AX50" s="9">
        <f t="shared" si="137"/>
        <v>0</v>
      </c>
      <c r="AY50" s="9">
        <f t="shared" si="137"/>
        <v>0</v>
      </c>
      <c r="AZ50" s="9">
        <f t="shared" si="137"/>
        <v>0</v>
      </c>
      <c r="BA50" s="9">
        <f t="shared" si="137"/>
        <v>0</v>
      </c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ht="12.75" customHeight="1">
      <c r="A51" s="10"/>
      <c r="B51" s="8">
        <v>19.0</v>
      </c>
      <c r="C51" s="9">
        <f t="shared" ref="C51:AM51" si="138">LEN($A51)-LEN(SUBSTITUTE($A51,C$1,""))</f>
        <v>0</v>
      </c>
      <c r="D51" s="9">
        <f t="shared" si="138"/>
        <v>0</v>
      </c>
      <c r="E51" s="9">
        <f t="shared" si="138"/>
        <v>0</v>
      </c>
      <c r="F51" s="9">
        <f t="shared" si="138"/>
        <v>0</v>
      </c>
      <c r="G51" s="9">
        <f t="shared" si="138"/>
        <v>0</v>
      </c>
      <c r="H51" s="9">
        <f t="shared" si="138"/>
        <v>0</v>
      </c>
      <c r="I51" s="9">
        <f t="shared" si="138"/>
        <v>0</v>
      </c>
      <c r="J51" s="9">
        <f t="shared" si="138"/>
        <v>0</v>
      </c>
      <c r="K51" s="9">
        <f t="shared" si="138"/>
        <v>0</v>
      </c>
      <c r="L51" s="9">
        <f t="shared" si="138"/>
        <v>0</v>
      </c>
      <c r="M51" s="9">
        <f t="shared" si="138"/>
        <v>0</v>
      </c>
      <c r="N51" s="9">
        <f t="shared" si="138"/>
        <v>0</v>
      </c>
      <c r="O51" s="9">
        <f t="shared" si="138"/>
        <v>0</v>
      </c>
      <c r="P51" s="9">
        <f t="shared" si="138"/>
        <v>0</v>
      </c>
      <c r="Q51" s="9">
        <f t="shared" si="138"/>
        <v>0</v>
      </c>
      <c r="R51" s="9">
        <f t="shared" si="138"/>
        <v>0</v>
      </c>
      <c r="S51" s="9">
        <f t="shared" si="138"/>
        <v>0</v>
      </c>
      <c r="T51" s="9">
        <f t="shared" si="138"/>
        <v>0</v>
      </c>
      <c r="U51" s="9">
        <f t="shared" si="138"/>
        <v>0</v>
      </c>
      <c r="V51" s="9">
        <f t="shared" si="138"/>
        <v>0</v>
      </c>
      <c r="W51" s="9">
        <f t="shared" si="138"/>
        <v>0</v>
      </c>
      <c r="X51" s="9">
        <f t="shared" si="138"/>
        <v>0</v>
      </c>
      <c r="Y51" s="9">
        <f t="shared" si="138"/>
        <v>0</v>
      </c>
      <c r="Z51" s="9">
        <f t="shared" si="138"/>
        <v>0</v>
      </c>
      <c r="AA51" s="9">
        <f t="shared" si="138"/>
        <v>0</v>
      </c>
      <c r="AB51" s="9">
        <f t="shared" si="138"/>
        <v>0</v>
      </c>
      <c r="AC51" s="9">
        <f t="shared" si="138"/>
        <v>0</v>
      </c>
      <c r="AD51" s="9">
        <f t="shared" si="138"/>
        <v>0</v>
      </c>
      <c r="AE51" s="9">
        <f t="shared" si="138"/>
        <v>0</v>
      </c>
      <c r="AF51" s="9">
        <f t="shared" si="138"/>
        <v>0</v>
      </c>
      <c r="AG51" s="9">
        <f t="shared" si="138"/>
        <v>0</v>
      </c>
      <c r="AH51" s="9">
        <f t="shared" si="138"/>
        <v>0</v>
      </c>
      <c r="AI51" s="9">
        <f t="shared" si="138"/>
        <v>0</v>
      </c>
      <c r="AJ51" s="9">
        <f t="shared" si="138"/>
        <v>0</v>
      </c>
      <c r="AK51" s="9">
        <f t="shared" si="138"/>
        <v>0</v>
      </c>
      <c r="AL51" s="9">
        <f t="shared" si="138"/>
        <v>0</v>
      </c>
      <c r="AM51" s="9">
        <f t="shared" si="138"/>
        <v>0</v>
      </c>
      <c r="AN51" s="9">
        <f t="shared" si="83"/>
        <v>0</v>
      </c>
      <c r="AO51" s="9">
        <f t="shared" ref="AO51:AP51" si="139">LEN($A51)-LEN(SUBSTITUTE($A51,AO$1,""))</f>
        <v>0</v>
      </c>
      <c r="AP51" s="9">
        <f t="shared" si="139"/>
        <v>0</v>
      </c>
      <c r="AQ51" s="4">
        <f t="shared" si="85"/>
        <v>0</v>
      </c>
      <c r="AR51" s="9">
        <f t="shared" ref="AR51:BA51" si="140">LEN($A51)-LEN(SUBSTITUTE($A51,AR$1,""))</f>
        <v>0</v>
      </c>
      <c r="AS51" s="9">
        <f t="shared" si="140"/>
        <v>0</v>
      </c>
      <c r="AT51" s="9">
        <f t="shared" si="140"/>
        <v>0</v>
      </c>
      <c r="AU51" s="9">
        <f t="shared" si="140"/>
        <v>0</v>
      </c>
      <c r="AV51" s="9">
        <f t="shared" si="140"/>
        <v>0</v>
      </c>
      <c r="AW51" s="9">
        <f t="shared" si="140"/>
        <v>0</v>
      </c>
      <c r="AX51" s="9">
        <f t="shared" si="140"/>
        <v>0</v>
      </c>
      <c r="AY51" s="9">
        <f t="shared" si="140"/>
        <v>0</v>
      </c>
      <c r="AZ51" s="9">
        <f t="shared" si="140"/>
        <v>0</v>
      </c>
      <c r="BA51" s="9">
        <f t="shared" si="140"/>
        <v>0</v>
      </c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</row>
    <row r="52" ht="12.75" customHeight="1">
      <c r="A52" s="10"/>
      <c r="B52" s="8">
        <v>20.0</v>
      </c>
      <c r="C52" s="9">
        <f t="shared" ref="C52:AM52" si="141">LEN($A52)-LEN(SUBSTITUTE($A52,C$1,""))</f>
        <v>0</v>
      </c>
      <c r="D52" s="9">
        <f t="shared" si="141"/>
        <v>0</v>
      </c>
      <c r="E52" s="9">
        <f t="shared" si="141"/>
        <v>0</v>
      </c>
      <c r="F52" s="9">
        <f t="shared" si="141"/>
        <v>0</v>
      </c>
      <c r="G52" s="9">
        <f t="shared" si="141"/>
        <v>0</v>
      </c>
      <c r="H52" s="9">
        <f t="shared" si="141"/>
        <v>0</v>
      </c>
      <c r="I52" s="9">
        <f t="shared" si="141"/>
        <v>0</v>
      </c>
      <c r="J52" s="9">
        <f t="shared" si="141"/>
        <v>0</v>
      </c>
      <c r="K52" s="9">
        <f t="shared" si="141"/>
        <v>0</v>
      </c>
      <c r="L52" s="9">
        <f t="shared" si="141"/>
        <v>0</v>
      </c>
      <c r="M52" s="9">
        <f t="shared" si="141"/>
        <v>0</v>
      </c>
      <c r="N52" s="9">
        <f t="shared" si="141"/>
        <v>0</v>
      </c>
      <c r="O52" s="9">
        <f t="shared" si="141"/>
        <v>0</v>
      </c>
      <c r="P52" s="9">
        <f t="shared" si="141"/>
        <v>0</v>
      </c>
      <c r="Q52" s="9">
        <f t="shared" si="141"/>
        <v>0</v>
      </c>
      <c r="R52" s="9">
        <f t="shared" si="141"/>
        <v>0</v>
      </c>
      <c r="S52" s="9">
        <f t="shared" si="141"/>
        <v>0</v>
      </c>
      <c r="T52" s="9">
        <f t="shared" si="141"/>
        <v>0</v>
      </c>
      <c r="U52" s="9">
        <f t="shared" si="141"/>
        <v>0</v>
      </c>
      <c r="V52" s="9">
        <f t="shared" si="141"/>
        <v>0</v>
      </c>
      <c r="W52" s="9">
        <f t="shared" si="141"/>
        <v>0</v>
      </c>
      <c r="X52" s="9">
        <f t="shared" si="141"/>
        <v>0</v>
      </c>
      <c r="Y52" s="9">
        <f t="shared" si="141"/>
        <v>0</v>
      </c>
      <c r="Z52" s="9">
        <f t="shared" si="141"/>
        <v>0</v>
      </c>
      <c r="AA52" s="9">
        <f t="shared" si="141"/>
        <v>0</v>
      </c>
      <c r="AB52" s="9">
        <f t="shared" si="141"/>
        <v>0</v>
      </c>
      <c r="AC52" s="9">
        <f t="shared" si="141"/>
        <v>0</v>
      </c>
      <c r="AD52" s="9">
        <f t="shared" si="141"/>
        <v>0</v>
      </c>
      <c r="AE52" s="9">
        <f t="shared" si="141"/>
        <v>0</v>
      </c>
      <c r="AF52" s="9">
        <f t="shared" si="141"/>
        <v>0</v>
      </c>
      <c r="AG52" s="9">
        <f t="shared" si="141"/>
        <v>0</v>
      </c>
      <c r="AH52" s="9">
        <f t="shared" si="141"/>
        <v>0</v>
      </c>
      <c r="AI52" s="9">
        <f t="shared" si="141"/>
        <v>0</v>
      </c>
      <c r="AJ52" s="9">
        <f t="shared" si="141"/>
        <v>0</v>
      </c>
      <c r="AK52" s="9">
        <f t="shared" si="141"/>
        <v>0</v>
      </c>
      <c r="AL52" s="9">
        <f t="shared" si="141"/>
        <v>0</v>
      </c>
      <c r="AM52" s="9">
        <f t="shared" si="141"/>
        <v>0</v>
      </c>
      <c r="AN52" s="9">
        <f t="shared" si="83"/>
        <v>0</v>
      </c>
      <c r="AO52" s="9">
        <f t="shared" ref="AO52:AP52" si="142">LEN($A52)-LEN(SUBSTITUTE($A52,AO$1,""))</f>
        <v>0</v>
      </c>
      <c r="AP52" s="9">
        <f t="shared" si="142"/>
        <v>0</v>
      </c>
      <c r="AQ52" s="4">
        <f t="shared" si="85"/>
        <v>0</v>
      </c>
      <c r="AR52" s="9">
        <f t="shared" ref="AR52:BA52" si="143">LEN($A52)-LEN(SUBSTITUTE($A52,AR$1,""))</f>
        <v>0</v>
      </c>
      <c r="AS52" s="9">
        <f t="shared" si="143"/>
        <v>0</v>
      </c>
      <c r="AT52" s="9">
        <f t="shared" si="143"/>
        <v>0</v>
      </c>
      <c r="AU52" s="9">
        <f t="shared" si="143"/>
        <v>0</v>
      </c>
      <c r="AV52" s="9">
        <f t="shared" si="143"/>
        <v>0</v>
      </c>
      <c r="AW52" s="9">
        <f t="shared" si="143"/>
        <v>0</v>
      </c>
      <c r="AX52" s="9">
        <f t="shared" si="143"/>
        <v>0</v>
      </c>
      <c r="AY52" s="9">
        <f t="shared" si="143"/>
        <v>0</v>
      </c>
      <c r="AZ52" s="9">
        <f t="shared" si="143"/>
        <v>0</v>
      </c>
      <c r="BA52" s="9">
        <f t="shared" si="143"/>
        <v>0</v>
      </c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ht="12.75" customHeight="1">
      <c r="A53" s="10"/>
      <c r="B53" s="8">
        <v>21.0</v>
      </c>
      <c r="C53" s="9">
        <f t="shared" ref="C53:AM53" si="144">LEN($A53)-LEN(SUBSTITUTE($A53,C$1,""))</f>
        <v>0</v>
      </c>
      <c r="D53" s="9">
        <f t="shared" si="144"/>
        <v>0</v>
      </c>
      <c r="E53" s="9">
        <f t="shared" si="144"/>
        <v>0</v>
      </c>
      <c r="F53" s="9">
        <f t="shared" si="144"/>
        <v>0</v>
      </c>
      <c r="G53" s="9">
        <f t="shared" si="144"/>
        <v>0</v>
      </c>
      <c r="H53" s="9">
        <f t="shared" si="144"/>
        <v>0</v>
      </c>
      <c r="I53" s="9">
        <f t="shared" si="144"/>
        <v>0</v>
      </c>
      <c r="J53" s="9">
        <f t="shared" si="144"/>
        <v>0</v>
      </c>
      <c r="K53" s="9">
        <f t="shared" si="144"/>
        <v>0</v>
      </c>
      <c r="L53" s="9">
        <f t="shared" si="144"/>
        <v>0</v>
      </c>
      <c r="M53" s="9">
        <f t="shared" si="144"/>
        <v>0</v>
      </c>
      <c r="N53" s="9">
        <f t="shared" si="144"/>
        <v>0</v>
      </c>
      <c r="O53" s="9">
        <f t="shared" si="144"/>
        <v>0</v>
      </c>
      <c r="P53" s="9">
        <f t="shared" si="144"/>
        <v>0</v>
      </c>
      <c r="Q53" s="9">
        <f t="shared" si="144"/>
        <v>0</v>
      </c>
      <c r="R53" s="9">
        <f t="shared" si="144"/>
        <v>0</v>
      </c>
      <c r="S53" s="9">
        <f t="shared" si="144"/>
        <v>0</v>
      </c>
      <c r="T53" s="9">
        <f t="shared" si="144"/>
        <v>0</v>
      </c>
      <c r="U53" s="9">
        <f t="shared" si="144"/>
        <v>0</v>
      </c>
      <c r="V53" s="9">
        <f t="shared" si="144"/>
        <v>0</v>
      </c>
      <c r="W53" s="9">
        <f t="shared" si="144"/>
        <v>0</v>
      </c>
      <c r="X53" s="9">
        <f t="shared" si="144"/>
        <v>0</v>
      </c>
      <c r="Y53" s="9">
        <f t="shared" si="144"/>
        <v>0</v>
      </c>
      <c r="Z53" s="9">
        <f t="shared" si="144"/>
        <v>0</v>
      </c>
      <c r="AA53" s="9">
        <f t="shared" si="144"/>
        <v>0</v>
      </c>
      <c r="AB53" s="9">
        <f t="shared" si="144"/>
        <v>0</v>
      </c>
      <c r="AC53" s="9">
        <f t="shared" si="144"/>
        <v>0</v>
      </c>
      <c r="AD53" s="9">
        <f t="shared" si="144"/>
        <v>0</v>
      </c>
      <c r="AE53" s="9">
        <f t="shared" si="144"/>
        <v>0</v>
      </c>
      <c r="AF53" s="9">
        <f t="shared" si="144"/>
        <v>0</v>
      </c>
      <c r="AG53" s="9">
        <f t="shared" si="144"/>
        <v>0</v>
      </c>
      <c r="AH53" s="9">
        <f t="shared" si="144"/>
        <v>0</v>
      </c>
      <c r="AI53" s="9">
        <f t="shared" si="144"/>
        <v>0</v>
      </c>
      <c r="AJ53" s="9">
        <f t="shared" si="144"/>
        <v>0</v>
      </c>
      <c r="AK53" s="9">
        <f t="shared" si="144"/>
        <v>0</v>
      </c>
      <c r="AL53" s="9">
        <f t="shared" si="144"/>
        <v>0</v>
      </c>
      <c r="AM53" s="9">
        <f t="shared" si="144"/>
        <v>0</v>
      </c>
      <c r="AN53" s="9">
        <f t="shared" si="83"/>
        <v>0</v>
      </c>
      <c r="AO53" s="9">
        <f t="shared" ref="AO53:AP53" si="145">LEN($A53)-LEN(SUBSTITUTE($A53,AO$1,""))</f>
        <v>0</v>
      </c>
      <c r="AP53" s="9">
        <f t="shared" si="145"/>
        <v>0</v>
      </c>
      <c r="AQ53" s="4">
        <f t="shared" si="85"/>
        <v>0</v>
      </c>
      <c r="AR53" s="9">
        <f t="shared" ref="AR53:BA53" si="146">LEN($A53)-LEN(SUBSTITUTE($A53,AR$1,""))</f>
        <v>0</v>
      </c>
      <c r="AS53" s="9">
        <f t="shared" si="146"/>
        <v>0</v>
      </c>
      <c r="AT53" s="9">
        <f t="shared" si="146"/>
        <v>0</v>
      </c>
      <c r="AU53" s="9">
        <f t="shared" si="146"/>
        <v>0</v>
      </c>
      <c r="AV53" s="9">
        <f t="shared" si="146"/>
        <v>0</v>
      </c>
      <c r="AW53" s="9">
        <f t="shared" si="146"/>
        <v>0</v>
      </c>
      <c r="AX53" s="9">
        <f t="shared" si="146"/>
        <v>0</v>
      </c>
      <c r="AY53" s="9">
        <f t="shared" si="146"/>
        <v>0</v>
      </c>
      <c r="AZ53" s="9">
        <f t="shared" si="146"/>
        <v>0</v>
      </c>
      <c r="BA53" s="9">
        <f t="shared" si="146"/>
        <v>0</v>
      </c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ht="12.75" customHeight="1">
      <c r="A54" s="10"/>
      <c r="B54" s="8">
        <v>22.0</v>
      </c>
      <c r="C54" s="9">
        <f t="shared" ref="C54:AM54" si="147">LEN($A54)-LEN(SUBSTITUTE($A54,C$1,""))</f>
        <v>0</v>
      </c>
      <c r="D54" s="9">
        <f t="shared" si="147"/>
        <v>0</v>
      </c>
      <c r="E54" s="9">
        <f t="shared" si="147"/>
        <v>0</v>
      </c>
      <c r="F54" s="9">
        <f t="shared" si="147"/>
        <v>0</v>
      </c>
      <c r="G54" s="9">
        <f t="shared" si="147"/>
        <v>0</v>
      </c>
      <c r="H54" s="9">
        <f t="shared" si="147"/>
        <v>0</v>
      </c>
      <c r="I54" s="9">
        <f t="shared" si="147"/>
        <v>0</v>
      </c>
      <c r="J54" s="9">
        <f t="shared" si="147"/>
        <v>0</v>
      </c>
      <c r="K54" s="9">
        <f t="shared" si="147"/>
        <v>0</v>
      </c>
      <c r="L54" s="9">
        <f t="shared" si="147"/>
        <v>0</v>
      </c>
      <c r="M54" s="9">
        <f t="shared" si="147"/>
        <v>0</v>
      </c>
      <c r="N54" s="9">
        <f t="shared" si="147"/>
        <v>0</v>
      </c>
      <c r="O54" s="9">
        <f t="shared" si="147"/>
        <v>0</v>
      </c>
      <c r="P54" s="9">
        <f t="shared" si="147"/>
        <v>0</v>
      </c>
      <c r="Q54" s="9">
        <f t="shared" si="147"/>
        <v>0</v>
      </c>
      <c r="R54" s="9">
        <f t="shared" si="147"/>
        <v>0</v>
      </c>
      <c r="S54" s="9">
        <f t="shared" si="147"/>
        <v>0</v>
      </c>
      <c r="T54" s="9">
        <f t="shared" si="147"/>
        <v>0</v>
      </c>
      <c r="U54" s="9">
        <f t="shared" si="147"/>
        <v>0</v>
      </c>
      <c r="V54" s="9">
        <f t="shared" si="147"/>
        <v>0</v>
      </c>
      <c r="W54" s="9">
        <f t="shared" si="147"/>
        <v>0</v>
      </c>
      <c r="X54" s="9">
        <f t="shared" si="147"/>
        <v>0</v>
      </c>
      <c r="Y54" s="9">
        <f t="shared" si="147"/>
        <v>0</v>
      </c>
      <c r="Z54" s="9">
        <f t="shared" si="147"/>
        <v>0</v>
      </c>
      <c r="AA54" s="9">
        <f t="shared" si="147"/>
        <v>0</v>
      </c>
      <c r="AB54" s="9">
        <f t="shared" si="147"/>
        <v>0</v>
      </c>
      <c r="AC54" s="9">
        <f t="shared" si="147"/>
        <v>0</v>
      </c>
      <c r="AD54" s="9">
        <f t="shared" si="147"/>
        <v>0</v>
      </c>
      <c r="AE54" s="9">
        <f t="shared" si="147"/>
        <v>0</v>
      </c>
      <c r="AF54" s="9">
        <f t="shared" si="147"/>
        <v>0</v>
      </c>
      <c r="AG54" s="9">
        <f t="shared" si="147"/>
        <v>0</v>
      </c>
      <c r="AH54" s="9">
        <f t="shared" si="147"/>
        <v>0</v>
      </c>
      <c r="AI54" s="9">
        <f t="shared" si="147"/>
        <v>0</v>
      </c>
      <c r="AJ54" s="9">
        <f t="shared" si="147"/>
        <v>0</v>
      </c>
      <c r="AK54" s="9">
        <f t="shared" si="147"/>
        <v>0</v>
      </c>
      <c r="AL54" s="9">
        <f t="shared" si="147"/>
        <v>0</v>
      </c>
      <c r="AM54" s="9">
        <f t="shared" si="147"/>
        <v>0</v>
      </c>
      <c r="AN54" s="9">
        <f t="shared" si="83"/>
        <v>0</v>
      </c>
      <c r="AO54" s="9">
        <f t="shared" ref="AO54:AP54" si="148">LEN($A54)-LEN(SUBSTITUTE($A54,AO$1,""))</f>
        <v>0</v>
      </c>
      <c r="AP54" s="9">
        <f t="shared" si="148"/>
        <v>0</v>
      </c>
      <c r="AQ54" s="4">
        <f t="shared" si="85"/>
        <v>0</v>
      </c>
      <c r="AR54" s="9">
        <f t="shared" ref="AR54:BA54" si="149">LEN($A54)-LEN(SUBSTITUTE($A54,AR$1,""))</f>
        <v>0</v>
      </c>
      <c r="AS54" s="9">
        <f t="shared" si="149"/>
        <v>0</v>
      </c>
      <c r="AT54" s="9">
        <f t="shared" si="149"/>
        <v>0</v>
      </c>
      <c r="AU54" s="9">
        <f t="shared" si="149"/>
        <v>0</v>
      </c>
      <c r="AV54" s="9">
        <f t="shared" si="149"/>
        <v>0</v>
      </c>
      <c r="AW54" s="9">
        <f t="shared" si="149"/>
        <v>0</v>
      </c>
      <c r="AX54" s="9">
        <f t="shared" si="149"/>
        <v>0</v>
      </c>
      <c r="AY54" s="9">
        <f t="shared" si="149"/>
        <v>0</v>
      </c>
      <c r="AZ54" s="9">
        <f t="shared" si="149"/>
        <v>0</v>
      </c>
      <c r="BA54" s="9">
        <f t="shared" si="149"/>
        <v>0</v>
      </c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ht="12.75" customHeight="1">
      <c r="A55" s="10"/>
      <c r="B55" s="8">
        <v>23.0</v>
      </c>
      <c r="C55" s="9">
        <f t="shared" ref="C55:AM55" si="150">LEN($A55)-LEN(SUBSTITUTE($A55,C$1,""))</f>
        <v>0</v>
      </c>
      <c r="D55" s="9">
        <f t="shared" si="150"/>
        <v>0</v>
      </c>
      <c r="E55" s="9">
        <f t="shared" si="150"/>
        <v>0</v>
      </c>
      <c r="F55" s="9">
        <f t="shared" si="150"/>
        <v>0</v>
      </c>
      <c r="G55" s="9">
        <f t="shared" si="150"/>
        <v>0</v>
      </c>
      <c r="H55" s="9">
        <f t="shared" si="150"/>
        <v>0</v>
      </c>
      <c r="I55" s="9">
        <f t="shared" si="150"/>
        <v>0</v>
      </c>
      <c r="J55" s="9">
        <f t="shared" si="150"/>
        <v>0</v>
      </c>
      <c r="K55" s="9">
        <f t="shared" si="150"/>
        <v>0</v>
      </c>
      <c r="L55" s="9">
        <f t="shared" si="150"/>
        <v>0</v>
      </c>
      <c r="M55" s="9">
        <f t="shared" si="150"/>
        <v>0</v>
      </c>
      <c r="N55" s="9">
        <f t="shared" si="150"/>
        <v>0</v>
      </c>
      <c r="O55" s="9">
        <f t="shared" si="150"/>
        <v>0</v>
      </c>
      <c r="P55" s="9">
        <f t="shared" si="150"/>
        <v>0</v>
      </c>
      <c r="Q55" s="9">
        <f t="shared" si="150"/>
        <v>0</v>
      </c>
      <c r="R55" s="9">
        <f t="shared" si="150"/>
        <v>0</v>
      </c>
      <c r="S55" s="9">
        <f t="shared" si="150"/>
        <v>0</v>
      </c>
      <c r="T55" s="9">
        <f t="shared" si="150"/>
        <v>0</v>
      </c>
      <c r="U55" s="9">
        <f t="shared" si="150"/>
        <v>0</v>
      </c>
      <c r="V55" s="9">
        <f t="shared" si="150"/>
        <v>0</v>
      </c>
      <c r="W55" s="9">
        <f t="shared" si="150"/>
        <v>0</v>
      </c>
      <c r="X55" s="9">
        <f t="shared" si="150"/>
        <v>0</v>
      </c>
      <c r="Y55" s="9">
        <f t="shared" si="150"/>
        <v>0</v>
      </c>
      <c r="Z55" s="9">
        <f t="shared" si="150"/>
        <v>0</v>
      </c>
      <c r="AA55" s="9">
        <f t="shared" si="150"/>
        <v>0</v>
      </c>
      <c r="AB55" s="9">
        <f t="shared" si="150"/>
        <v>0</v>
      </c>
      <c r="AC55" s="9">
        <f t="shared" si="150"/>
        <v>0</v>
      </c>
      <c r="AD55" s="9">
        <f t="shared" si="150"/>
        <v>0</v>
      </c>
      <c r="AE55" s="9">
        <f t="shared" si="150"/>
        <v>0</v>
      </c>
      <c r="AF55" s="9">
        <f t="shared" si="150"/>
        <v>0</v>
      </c>
      <c r="AG55" s="9">
        <f t="shared" si="150"/>
        <v>0</v>
      </c>
      <c r="AH55" s="9">
        <f t="shared" si="150"/>
        <v>0</v>
      </c>
      <c r="AI55" s="9">
        <f t="shared" si="150"/>
        <v>0</v>
      </c>
      <c r="AJ55" s="9">
        <f t="shared" si="150"/>
        <v>0</v>
      </c>
      <c r="AK55" s="9">
        <f t="shared" si="150"/>
        <v>0</v>
      </c>
      <c r="AL55" s="9">
        <f t="shared" si="150"/>
        <v>0</v>
      </c>
      <c r="AM55" s="9">
        <f t="shared" si="150"/>
        <v>0</v>
      </c>
      <c r="AN55" s="9">
        <f t="shared" si="83"/>
        <v>0</v>
      </c>
      <c r="AO55" s="9">
        <f t="shared" ref="AO55:AP55" si="151">LEN($A55)-LEN(SUBSTITUTE($A55,AO$1,""))</f>
        <v>0</v>
      </c>
      <c r="AP55" s="9">
        <f t="shared" si="151"/>
        <v>0</v>
      </c>
      <c r="AQ55" s="4">
        <f t="shared" si="85"/>
        <v>0</v>
      </c>
      <c r="AR55" s="9">
        <f t="shared" ref="AR55:BA55" si="152">LEN($A55)-LEN(SUBSTITUTE($A55,AR$1,""))</f>
        <v>0</v>
      </c>
      <c r="AS55" s="9">
        <f t="shared" si="152"/>
        <v>0</v>
      </c>
      <c r="AT55" s="9">
        <f t="shared" si="152"/>
        <v>0</v>
      </c>
      <c r="AU55" s="9">
        <f t="shared" si="152"/>
        <v>0</v>
      </c>
      <c r="AV55" s="9">
        <f t="shared" si="152"/>
        <v>0</v>
      </c>
      <c r="AW55" s="9">
        <f t="shared" si="152"/>
        <v>0</v>
      </c>
      <c r="AX55" s="9">
        <f t="shared" si="152"/>
        <v>0</v>
      </c>
      <c r="AY55" s="9">
        <f t="shared" si="152"/>
        <v>0</v>
      </c>
      <c r="AZ55" s="9">
        <f t="shared" si="152"/>
        <v>0</v>
      </c>
      <c r="BA55" s="9">
        <f t="shared" si="152"/>
        <v>0</v>
      </c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ht="12.75" customHeight="1">
      <c r="A56" s="6"/>
      <c r="B56" s="12" t="s">
        <v>92</v>
      </c>
      <c r="C56" s="13">
        <f t="shared" ref="C56:BA56" si="153">SUM(C32:C55)</f>
        <v>0</v>
      </c>
      <c r="D56" s="13">
        <f t="shared" si="153"/>
        <v>0</v>
      </c>
      <c r="E56" s="13">
        <f t="shared" si="153"/>
        <v>0</v>
      </c>
      <c r="F56" s="13">
        <f t="shared" si="153"/>
        <v>0</v>
      </c>
      <c r="G56" s="13">
        <f t="shared" si="153"/>
        <v>0</v>
      </c>
      <c r="H56" s="13">
        <f t="shared" si="153"/>
        <v>0</v>
      </c>
      <c r="I56" s="13">
        <f t="shared" si="153"/>
        <v>0</v>
      </c>
      <c r="J56" s="13">
        <f t="shared" si="153"/>
        <v>0</v>
      </c>
      <c r="K56" s="13">
        <f t="shared" si="153"/>
        <v>0</v>
      </c>
      <c r="L56" s="13">
        <f t="shared" si="153"/>
        <v>0</v>
      </c>
      <c r="M56" s="13">
        <f t="shared" si="153"/>
        <v>0</v>
      </c>
      <c r="N56" s="13">
        <f t="shared" si="153"/>
        <v>0</v>
      </c>
      <c r="O56" s="13">
        <f t="shared" si="153"/>
        <v>0</v>
      </c>
      <c r="P56" s="13">
        <f t="shared" si="153"/>
        <v>0</v>
      </c>
      <c r="Q56" s="13">
        <f t="shared" si="153"/>
        <v>0</v>
      </c>
      <c r="R56" s="13">
        <f t="shared" si="153"/>
        <v>0</v>
      </c>
      <c r="S56" s="13">
        <f t="shared" si="153"/>
        <v>0</v>
      </c>
      <c r="T56" s="13">
        <f t="shared" si="153"/>
        <v>0</v>
      </c>
      <c r="U56" s="13">
        <f t="shared" si="153"/>
        <v>0</v>
      </c>
      <c r="V56" s="13">
        <f t="shared" si="153"/>
        <v>0</v>
      </c>
      <c r="W56" s="13">
        <f t="shared" si="153"/>
        <v>0</v>
      </c>
      <c r="X56" s="13">
        <f t="shared" si="153"/>
        <v>0</v>
      </c>
      <c r="Y56" s="13">
        <f t="shared" si="153"/>
        <v>0</v>
      </c>
      <c r="Z56" s="13">
        <f t="shared" si="153"/>
        <v>0</v>
      </c>
      <c r="AA56" s="13">
        <f t="shared" si="153"/>
        <v>0</v>
      </c>
      <c r="AB56" s="13">
        <f t="shared" si="153"/>
        <v>0</v>
      </c>
      <c r="AC56" s="13">
        <f t="shared" si="153"/>
        <v>0</v>
      </c>
      <c r="AD56" s="13">
        <f t="shared" si="153"/>
        <v>0</v>
      </c>
      <c r="AE56" s="13">
        <f t="shared" si="153"/>
        <v>0</v>
      </c>
      <c r="AF56" s="13">
        <f t="shared" si="153"/>
        <v>0</v>
      </c>
      <c r="AG56" s="13">
        <f t="shared" si="153"/>
        <v>0</v>
      </c>
      <c r="AH56" s="13">
        <f t="shared" si="153"/>
        <v>0</v>
      </c>
      <c r="AI56" s="13">
        <f t="shared" si="153"/>
        <v>0</v>
      </c>
      <c r="AJ56" s="13">
        <f t="shared" si="153"/>
        <v>0</v>
      </c>
      <c r="AK56" s="13">
        <f t="shared" si="153"/>
        <v>0</v>
      </c>
      <c r="AL56" s="13">
        <f t="shared" si="153"/>
        <v>0</v>
      </c>
      <c r="AM56" s="13">
        <f t="shared" si="153"/>
        <v>0</v>
      </c>
      <c r="AN56" s="13">
        <f t="shared" si="153"/>
        <v>0</v>
      </c>
      <c r="AO56" s="13">
        <f t="shared" si="153"/>
        <v>0</v>
      </c>
      <c r="AP56" s="14">
        <f t="shared" si="153"/>
        <v>0</v>
      </c>
      <c r="AQ56" s="14">
        <f t="shared" si="153"/>
        <v>0</v>
      </c>
      <c r="AR56" s="14">
        <f t="shared" si="153"/>
        <v>0</v>
      </c>
      <c r="AS56" s="14">
        <f t="shared" si="153"/>
        <v>0</v>
      </c>
      <c r="AT56" s="14">
        <f t="shared" si="153"/>
        <v>0</v>
      </c>
      <c r="AU56" s="14">
        <f t="shared" si="153"/>
        <v>0</v>
      </c>
      <c r="AV56" s="14">
        <f t="shared" si="153"/>
        <v>0</v>
      </c>
      <c r="AW56" s="14">
        <f t="shared" si="153"/>
        <v>0</v>
      </c>
      <c r="AX56" s="14">
        <f t="shared" si="153"/>
        <v>0</v>
      </c>
      <c r="AY56" s="14">
        <f t="shared" si="153"/>
        <v>0</v>
      </c>
      <c r="AZ56" s="14">
        <f t="shared" si="153"/>
        <v>0</v>
      </c>
      <c r="BA56" s="13">
        <f t="shared" si="153"/>
        <v>0</v>
      </c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</row>
    <row r="57" ht="12.75" customHeight="1">
      <c r="A57" s="6"/>
      <c r="B57" s="12" t="s">
        <v>93</v>
      </c>
      <c r="C57" s="13">
        <f t="shared" ref="C57:BA57" si="154">C56*0.54</f>
        <v>0</v>
      </c>
      <c r="D57" s="13">
        <f t="shared" si="154"/>
        <v>0</v>
      </c>
      <c r="E57" s="13">
        <f t="shared" si="154"/>
        <v>0</v>
      </c>
      <c r="F57" s="13">
        <f t="shared" si="154"/>
        <v>0</v>
      </c>
      <c r="G57" s="13">
        <f t="shared" si="154"/>
        <v>0</v>
      </c>
      <c r="H57" s="13">
        <f t="shared" si="154"/>
        <v>0</v>
      </c>
      <c r="I57" s="13">
        <f t="shared" si="154"/>
        <v>0</v>
      </c>
      <c r="J57" s="13">
        <f t="shared" si="154"/>
        <v>0</v>
      </c>
      <c r="K57" s="13">
        <f t="shared" si="154"/>
        <v>0</v>
      </c>
      <c r="L57" s="13">
        <f t="shared" si="154"/>
        <v>0</v>
      </c>
      <c r="M57" s="13">
        <f t="shared" si="154"/>
        <v>0</v>
      </c>
      <c r="N57" s="13">
        <f t="shared" si="154"/>
        <v>0</v>
      </c>
      <c r="O57" s="13">
        <f t="shared" si="154"/>
        <v>0</v>
      </c>
      <c r="P57" s="13">
        <f t="shared" si="154"/>
        <v>0</v>
      </c>
      <c r="Q57" s="13">
        <f t="shared" si="154"/>
        <v>0</v>
      </c>
      <c r="R57" s="13">
        <f t="shared" si="154"/>
        <v>0</v>
      </c>
      <c r="S57" s="13">
        <f t="shared" si="154"/>
        <v>0</v>
      </c>
      <c r="T57" s="13">
        <f t="shared" si="154"/>
        <v>0</v>
      </c>
      <c r="U57" s="13">
        <f t="shared" si="154"/>
        <v>0</v>
      </c>
      <c r="V57" s="13">
        <f t="shared" si="154"/>
        <v>0</v>
      </c>
      <c r="W57" s="13">
        <f t="shared" si="154"/>
        <v>0</v>
      </c>
      <c r="X57" s="13">
        <f t="shared" si="154"/>
        <v>0</v>
      </c>
      <c r="Y57" s="13">
        <f t="shared" si="154"/>
        <v>0</v>
      </c>
      <c r="Z57" s="13">
        <f t="shared" si="154"/>
        <v>0</v>
      </c>
      <c r="AA57" s="13">
        <f t="shared" si="154"/>
        <v>0</v>
      </c>
      <c r="AB57" s="13">
        <f t="shared" si="154"/>
        <v>0</v>
      </c>
      <c r="AC57" s="13">
        <f t="shared" si="154"/>
        <v>0</v>
      </c>
      <c r="AD57" s="13">
        <f t="shared" si="154"/>
        <v>0</v>
      </c>
      <c r="AE57" s="13">
        <f t="shared" si="154"/>
        <v>0</v>
      </c>
      <c r="AF57" s="13">
        <f t="shared" si="154"/>
        <v>0</v>
      </c>
      <c r="AG57" s="13">
        <f t="shared" si="154"/>
        <v>0</v>
      </c>
      <c r="AH57" s="13">
        <f t="shared" si="154"/>
        <v>0</v>
      </c>
      <c r="AI57" s="13">
        <f t="shared" si="154"/>
        <v>0</v>
      </c>
      <c r="AJ57" s="13">
        <f t="shared" si="154"/>
        <v>0</v>
      </c>
      <c r="AK57" s="13">
        <f t="shared" si="154"/>
        <v>0</v>
      </c>
      <c r="AL57" s="13">
        <f t="shared" si="154"/>
        <v>0</v>
      </c>
      <c r="AM57" s="13">
        <f t="shared" si="154"/>
        <v>0</v>
      </c>
      <c r="AN57" s="13">
        <f t="shared" si="154"/>
        <v>0</v>
      </c>
      <c r="AO57" s="13">
        <f t="shared" si="154"/>
        <v>0</v>
      </c>
      <c r="AP57" s="13">
        <f t="shared" si="154"/>
        <v>0</v>
      </c>
      <c r="AQ57" s="13">
        <f t="shared" si="154"/>
        <v>0</v>
      </c>
      <c r="AR57" s="13">
        <f t="shared" si="154"/>
        <v>0</v>
      </c>
      <c r="AS57" s="13">
        <f t="shared" si="154"/>
        <v>0</v>
      </c>
      <c r="AT57" s="13">
        <f t="shared" si="154"/>
        <v>0</v>
      </c>
      <c r="AU57" s="13">
        <f t="shared" si="154"/>
        <v>0</v>
      </c>
      <c r="AV57" s="13">
        <f t="shared" si="154"/>
        <v>0</v>
      </c>
      <c r="AW57" s="13">
        <f t="shared" si="154"/>
        <v>0</v>
      </c>
      <c r="AX57" s="13">
        <f t="shared" si="154"/>
        <v>0</v>
      </c>
      <c r="AY57" s="13">
        <f t="shared" si="154"/>
        <v>0</v>
      </c>
      <c r="AZ57" s="13">
        <f t="shared" si="154"/>
        <v>0</v>
      </c>
      <c r="BA57" s="13">
        <f t="shared" si="154"/>
        <v>0</v>
      </c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</row>
    <row r="59" ht="12.75" customHeight="1">
      <c r="A59" s="15" t="str">
        <f>A1</f>
        <v>#VALUE!</v>
      </c>
      <c r="B59" s="15" t="s">
        <v>96</v>
      </c>
      <c r="C59" s="15" t="str">
        <f t="shared" ref="C59:AP59" si="155">C1</f>
        <v>-</v>
      </c>
      <c r="D59" s="15" t="str">
        <f t="shared" si="155"/>
        <v>@</v>
      </c>
      <c r="E59" s="15" t="str">
        <f t="shared" si="155"/>
        <v>-</v>
      </c>
      <c r="F59" s="15" t="str">
        <f t="shared" si="155"/>
        <v>q</v>
      </c>
      <c r="G59" s="15" t="str">
        <f t="shared" si="155"/>
        <v>d</v>
      </c>
      <c r="H59" s="15" t="str">
        <f t="shared" si="155"/>
        <v>^</v>
      </c>
      <c r="I59" s="15" t="str">
        <f t="shared" si="155"/>
        <v>b</v>
      </c>
      <c r="J59" s="15" t="str">
        <f t="shared" si="155"/>
        <v>?</v>
      </c>
      <c r="K59" s="15" t="str">
        <f t="shared" si="155"/>
        <v>v</v>
      </c>
      <c r="L59" s="15" t="str">
        <f t="shared" si="155"/>
        <v>j</v>
      </c>
      <c r="M59" s="15" t="str">
        <f t="shared" si="155"/>
        <v>-</v>
      </c>
      <c r="N59" s="15" t="str">
        <f t="shared" si="155"/>
        <v>l</v>
      </c>
      <c r="O59" s="15" t="str">
        <f t="shared" si="155"/>
        <v>-</v>
      </c>
      <c r="P59" s="15" t="str">
        <f t="shared" si="155"/>
        <v>g</v>
      </c>
      <c r="Q59" s="15" t="str">
        <f t="shared" si="155"/>
        <v>,</v>
      </c>
      <c r="R59" s="15" t="str">
        <f t="shared" si="155"/>
        <v>k</v>
      </c>
      <c r="S59" s="15" t="str">
        <f t="shared" si="155"/>
        <v>*</v>
      </c>
      <c r="T59" s="15" t="str">
        <f t="shared" si="155"/>
        <v>f</v>
      </c>
      <c r="U59" s="15" t="str">
        <f t="shared" si="155"/>
        <v>-</v>
      </c>
      <c r="V59" s="15" t="str">
        <f t="shared" si="155"/>
        <v>-</v>
      </c>
      <c r="W59" s="15" t="str">
        <f t="shared" si="155"/>
        <v>-</v>
      </c>
      <c r="X59" s="15" t="str">
        <f t="shared" si="155"/>
        <v>c</v>
      </c>
      <c r="Y59" s="15" t="str">
        <f t="shared" si="155"/>
        <v>y</v>
      </c>
      <c r="Z59" s="15" t="str">
        <f t="shared" si="155"/>
        <v>i</v>
      </c>
      <c r="AA59" s="15" t="str">
        <f t="shared" si="155"/>
        <v>h</v>
      </c>
      <c r="AB59" s="15" t="str">
        <f t="shared" si="155"/>
        <v>o</v>
      </c>
      <c r="AC59" s="15" t="str">
        <f t="shared" si="155"/>
        <v>m</v>
      </c>
      <c r="AD59" s="15" t="str">
        <f t="shared" si="155"/>
        <v>ñ</v>
      </c>
      <c r="AE59" s="15" t="str">
        <f t="shared" si="155"/>
        <v>-</v>
      </c>
      <c r="AF59" s="15" t="str">
        <f t="shared" si="155"/>
        <v>p</v>
      </c>
      <c r="AG59" s="15" t="str">
        <f t="shared" si="155"/>
        <v>n</v>
      </c>
      <c r="AH59" s="15" t="str">
        <f t="shared" si="155"/>
        <v>s</v>
      </c>
      <c r="AI59" s="15" t="str">
        <f t="shared" si="155"/>
        <v>$</v>
      </c>
      <c r="AJ59" s="15" t="str">
        <f t="shared" si="155"/>
        <v>w</v>
      </c>
      <c r="AK59" s="15" t="str">
        <f t="shared" si="155"/>
        <v>x</v>
      </c>
      <c r="AL59" s="15" t="str">
        <f t="shared" si="155"/>
        <v>-</v>
      </c>
      <c r="AM59" s="15" t="str">
        <f t="shared" si="155"/>
        <v>&amp;</v>
      </c>
      <c r="AN59" s="15" t="str">
        <f t="shared" si="155"/>
        <v>r</v>
      </c>
      <c r="AO59" s="15" t="str">
        <f t="shared" si="155"/>
        <v>t</v>
      </c>
      <c r="AP59" s="15" t="str">
        <f t="shared" si="155"/>
        <v>z</v>
      </c>
      <c r="AQ59" s="4"/>
      <c r="AR59" s="15" t="str">
        <f t="shared" ref="AR59:BA59" si="156">AR1</f>
        <v>a</v>
      </c>
      <c r="AS59" s="15" t="str">
        <f t="shared" si="156"/>
        <v>"</v>
      </c>
      <c r="AT59" s="15" t="str">
        <f t="shared" si="156"/>
        <v>e</v>
      </c>
      <c r="AU59" s="15" t="str">
        <f t="shared" si="156"/>
        <v>-</v>
      </c>
      <c r="AV59" s="15" t="str">
        <f t="shared" si="156"/>
        <v>%</v>
      </c>
      <c r="AW59" s="15" t="str">
        <f t="shared" si="156"/>
        <v>-</v>
      </c>
      <c r="AX59" s="15" t="str">
        <f t="shared" si="156"/>
        <v>)</v>
      </c>
      <c r="AY59" s="15" t="str">
        <f t="shared" si="156"/>
        <v>-</v>
      </c>
      <c r="AZ59" s="15" t="str">
        <f t="shared" si="156"/>
        <v>u</v>
      </c>
      <c r="BA59" s="15" t="str">
        <f t="shared" si="156"/>
        <v>-</v>
      </c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ht="12.75" customHeight="1">
      <c r="A60" s="18" t="s">
        <v>97</v>
      </c>
      <c r="B60" s="2"/>
      <c r="C60" s="4" t="s">
        <v>41</v>
      </c>
      <c r="D60" s="4" t="s">
        <v>42</v>
      </c>
      <c r="E60" s="4" t="s">
        <v>43</v>
      </c>
      <c r="F60" s="4" t="s">
        <v>44</v>
      </c>
      <c r="G60" s="4" t="s">
        <v>45</v>
      </c>
      <c r="H60" s="4" t="s">
        <v>46</v>
      </c>
      <c r="I60" s="4" t="s">
        <v>47</v>
      </c>
      <c r="J60" s="4" t="s">
        <v>48</v>
      </c>
      <c r="K60" s="4" t="s">
        <v>49</v>
      </c>
      <c r="L60" s="4" t="s">
        <v>50</v>
      </c>
      <c r="M60" s="4" t="s">
        <v>51</v>
      </c>
      <c r="N60" s="4" t="s">
        <v>52</v>
      </c>
      <c r="O60" s="4" t="s">
        <v>53</v>
      </c>
      <c r="P60" s="4" t="s">
        <v>54</v>
      </c>
      <c r="Q60" s="4" t="s">
        <v>55</v>
      </c>
      <c r="R60" s="4" t="s">
        <v>56</v>
      </c>
      <c r="S60" s="4" t="s">
        <v>57</v>
      </c>
      <c r="T60" s="4" t="s">
        <v>58</v>
      </c>
      <c r="U60" s="4" t="s">
        <v>59</v>
      </c>
      <c r="V60" s="4" t="s">
        <v>60</v>
      </c>
      <c r="W60" s="4" t="s">
        <v>61</v>
      </c>
      <c r="X60" s="4" t="s">
        <v>62</v>
      </c>
      <c r="Y60" s="4" t="s">
        <v>63</v>
      </c>
      <c r="Z60" s="4" t="s">
        <v>64</v>
      </c>
      <c r="AA60" s="4" t="s">
        <v>65</v>
      </c>
      <c r="AB60" s="4" t="s">
        <v>66</v>
      </c>
      <c r="AC60" s="4" t="s">
        <v>67</v>
      </c>
      <c r="AD60" s="4" t="s">
        <v>68</v>
      </c>
      <c r="AE60" s="4" t="s">
        <v>69</v>
      </c>
      <c r="AF60" s="4" t="s">
        <v>70</v>
      </c>
      <c r="AG60" s="4" t="s">
        <v>71</v>
      </c>
      <c r="AH60" s="4" t="s">
        <v>72</v>
      </c>
      <c r="AI60" s="4" t="s">
        <v>73</v>
      </c>
      <c r="AJ60" s="4" t="s">
        <v>74</v>
      </c>
      <c r="AK60" s="4" t="s">
        <v>75</v>
      </c>
      <c r="AL60" s="4" t="s">
        <v>76</v>
      </c>
      <c r="AM60" s="4" t="s">
        <v>77</v>
      </c>
      <c r="AN60" s="4" t="s">
        <v>78</v>
      </c>
      <c r="AO60" s="4" t="s">
        <v>79</v>
      </c>
      <c r="AP60" s="4" t="s">
        <v>80</v>
      </c>
      <c r="AQ60" s="4" t="s">
        <v>81</v>
      </c>
      <c r="AR60" s="4" t="s">
        <v>82</v>
      </c>
      <c r="AS60" s="4" t="s">
        <v>83</v>
      </c>
      <c r="AT60" s="4" t="s">
        <v>84</v>
      </c>
      <c r="AU60" s="4" t="s">
        <v>85</v>
      </c>
      <c r="AV60" s="4" t="s">
        <v>86</v>
      </c>
      <c r="AW60" s="4" t="s">
        <v>87</v>
      </c>
      <c r="AX60" s="4" t="s">
        <v>88</v>
      </c>
      <c r="AY60" s="4" t="s">
        <v>89</v>
      </c>
      <c r="AZ60" s="4" t="s">
        <v>90</v>
      </c>
      <c r="BA60" s="4" t="s">
        <v>91</v>
      </c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ht="12.75" customHeight="1">
      <c r="A61" s="10"/>
      <c r="B61" s="8">
        <v>0.0</v>
      </c>
      <c r="C61" s="9">
        <f t="shared" ref="C61:AM61" si="157">LEN($A61)-LEN(SUBSTITUTE($A61,C$1,""))</f>
        <v>0</v>
      </c>
      <c r="D61" s="9">
        <f t="shared" si="157"/>
        <v>0</v>
      </c>
      <c r="E61" s="9">
        <f t="shared" si="157"/>
        <v>0</v>
      </c>
      <c r="F61" s="9">
        <f t="shared" si="157"/>
        <v>0</v>
      </c>
      <c r="G61" s="9">
        <f t="shared" si="157"/>
        <v>0</v>
      </c>
      <c r="H61" s="9">
        <f t="shared" si="157"/>
        <v>0</v>
      </c>
      <c r="I61" s="9">
        <f t="shared" si="157"/>
        <v>0</v>
      </c>
      <c r="J61" s="9">
        <f t="shared" si="157"/>
        <v>0</v>
      </c>
      <c r="K61" s="9">
        <f t="shared" si="157"/>
        <v>0</v>
      </c>
      <c r="L61" s="9">
        <f t="shared" si="157"/>
        <v>0</v>
      </c>
      <c r="M61" s="9">
        <f t="shared" si="157"/>
        <v>0</v>
      </c>
      <c r="N61" s="9">
        <f t="shared" si="157"/>
        <v>0</v>
      </c>
      <c r="O61" s="9">
        <f t="shared" si="157"/>
        <v>0</v>
      </c>
      <c r="P61" s="9">
        <f t="shared" si="157"/>
        <v>0</v>
      </c>
      <c r="Q61" s="9">
        <f t="shared" si="157"/>
        <v>0</v>
      </c>
      <c r="R61" s="9">
        <f t="shared" si="157"/>
        <v>0</v>
      </c>
      <c r="S61" s="9">
        <f t="shared" si="157"/>
        <v>0</v>
      </c>
      <c r="T61" s="9">
        <f t="shared" si="157"/>
        <v>0</v>
      </c>
      <c r="U61" s="9">
        <f t="shared" si="157"/>
        <v>0</v>
      </c>
      <c r="V61" s="9">
        <f t="shared" si="157"/>
        <v>0</v>
      </c>
      <c r="W61" s="9">
        <f t="shared" si="157"/>
        <v>0</v>
      </c>
      <c r="X61" s="9">
        <f t="shared" si="157"/>
        <v>0</v>
      </c>
      <c r="Y61" s="9">
        <f t="shared" si="157"/>
        <v>0</v>
      </c>
      <c r="Z61" s="9">
        <f t="shared" si="157"/>
        <v>0</v>
      </c>
      <c r="AA61" s="9">
        <f t="shared" si="157"/>
        <v>0</v>
      </c>
      <c r="AB61" s="9">
        <f t="shared" si="157"/>
        <v>0</v>
      </c>
      <c r="AC61" s="9">
        <f t="shared" si="157"/>
        <v>0</v>
      </c>
      <c r="AD61" s="9">
        <f t="shared" si="157"/>
        <v>0</v>
      </c>
      <c r="AE61" s="9">
        <f t="shared" si="157"/>
        <v>0</v>
      </c>
      <c r="AF61" s="9">
        <f t="shared" si="157"/>
        <v>0</v>
      </c>
      <c r="AG61" s="9">
        <f t="shared" si="157"/>
        <v>0</v>
      </c>
      <c r="AH61" s="9">
        <f t="shared" si="157"/>
        <v>0</v>
      </c>
      <c r="AI61" s="9">
        <f t="shared" si="157"/>
        <v>0</v>
      </c>
      <c r="AJ61" s="9">
        <f t="shared" si="157"/>
        <v>0</v>
      </c>
      <c r="AK61" s="9">
        <f t="shared" si="157"/>
        <v>0</v>
      </c>
      <c r="AL61" s="9">
        <f t="shared" si="157"/>
        <v>0</v>
      </c>
      <c r="AM61" s="9">
        <f t="shared" si="157"/>
        <v>0</v>
      </c>
      <c r="AN61" s="9">
        <f t="shared" ref="AN61:AN84" si="161">LEN($A61)-LEN(SUBSTITUTE($A61,AN$1,""))+AO61</f>
        <v>0</v>
      </c>
      <c r="AO61" s="9">
        <f t="shared" ref="AO61:AP61" si="158">LEN($A61)-LEN(SUBSTITUTE($A61,AO$1,""))</f>
        <v>0</v>
      </c>
      <c r="AP61" s="9">
        <f t="shared" si="158"/>
        <v>0</v>
      </c>
      <c r="AQ61" s="4">
        <f t="shared" ref="AQ61:AQ84" si="163">SUM(C61:AN61,AP61,AS61:BA61)</f>
        <v>0</v>
      </c>
      <c r="AR61" s="9">
        <f t="shared" ref="AR61:BA61" si="159">LEN($A61)-LEN(SUBSTITUTE($A61,AR$1,""))</f>
        <v>0</v>
      </c>
      <c r="AS61" s="9">
        <f t="shared" si="159"/>
        <v>0</v>
      </c>
      <c r="AT61" s="9">
        <f t="shared" si="159"/>
        <v>0</v>
      </c>
      <c r="AU61" s="9">
        <f t="shared" si="159"/>
        <v>0</v>
      </c>
      <c r="AV61" s="9">
        <f t="shared" si="159"/>
        <v>0</v>
      </c>
      <c r="AW61" s="9">
        <f t="shared" si="159"/>
        <v>0</v>
      </c>
      <c r="AX61" s="9">
        <f t="shared" si="159"/>
        <v>0</v>
      </c>
      <c r="AY61" s="9">
        <f t="shared" si="159"/>
        <v>0</v>
      </c>
      <c r="AZ61" s="9">
        <f t="shared" si="159"/>
        <v>0</v>
      </c>
      <c r="BA61" s="9">
        <f t="shared" si="159"/>
        <v>0</v>
      </c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ht="12.75" customHeight="1">
      <c r="A62" s="10"/>
      <c r="B62" s="8">
        <v>1.0</v>
      </c>
      <c r="C62" s="9">
        <f t="shared" ref="C62:AM62" si="160">LEN($A62)-LEN(SUBSTITUTE($A62,C$1,""))</f>
        <v>0</v>
      </c>
      <c r="D62" s="9">
        <f t="shared" si="160"/>
        <v>0</v>
      </c>
      <c r="E62" s="9">
        <f t="shared" si="160"/>
        <v>0</v>
      </c>
      <c r="F62" s="9">
        <f t="shared" si="160"/>
        <v>0</v>
      </c>
      <c r="G62" s="9">
        <f t="shared" si="160"/>
        <v>0</v>
      </c>
      <c r="H62" s="9">
        <f t="shared" si="160"/>
        <v>0</v>
      </c>
      <c r="I62" s="9">
        <f t="shared" si="160"/>
        <v>0</v>
      </c>
      <c r="J62" s="9">
        <f t="shared" si="160"/>
        <v>0</v>
      </c>
      <c r="K62" s="9">
        <f t="shared" si="160"/>
        <v>0</v>
      </c>
      <c r="L62" s="9">
        <f t="shared" si="160"/>
        <v>0</v>
      </c>
      <c r="M62" s="9">
        <f t="shared" si="160"/>
        <v>0</v>
      </c>
      <c r="N62" s="9">
        <f t="shared" si="160"/>
        <v>0</v>
      </c>
      <c r="O62" s="9">
        <f t="shared" si="160"/>
        <v>0</v>
      </c>
      <c r="P62" s="9">
        <f t="shared" si="160"/>
        <v>0</v>
      </c>
      <c r="Q62" s="9">
        <f t="shared" si="160"/>
        <v>0</v>
      </c>
      <c r="R62" s="9">
        <f t="shared" si="160"/>
        <v>0</v>
      </c>
      <c r="S62" s="9">
        <f t="shared" si="160"/>
        <v>0</v>
      </c>
      <c r="T62" s="9">
        <f t="shared" si="160"/>
        <v>0</v>
      </c>
      <c r="U62" s="9">
        <f t="shared" si="160"/>
        <v>0</v>
      </c>
      <c r="V62" s="9">
        <f t="shared" si="160"/>
        <v>0</v>
      </c>
      <c r="W62" s="9">
        <f t="shared" si="160"/>
        <v>0</v>
      </c>
      <c r="X62" s="9">
        <f t="shared" si="160"/>
        <v>0</v>
      </c>
      <c r="Y62" s="9">
        <f t="shared" si="160"/>
        <v>0</v>
      </c>
      <c r="Z62" s="9">
        <f t="shared" si="160"/>
        <v>0</v>
      </c>
      <c r="AA62" s="9">
        <f t="shared" si="160"/>
        <v>0</v>
      </c>
      <c r="AB62" s="9">
        <f t="shared" si="160"/>
        <v>0</v>
      </c>
      <c r="AC62" s="9">
        <f t="shared" si="160"/>
        <v>0</v>
      </c>
      <c r="AD62" s="9">
        <f t="shared" si="160"/>
        <v>0</v>
      </c>
      <c r="AE62" s="9">
        <f t="shared" si="160"/>
        <v>0</v>
      </c>
      <c r="AF62" s="9">
        <f t="shared" si="160"/>
        <v>0</v>
      </c>
      <c r="AG62" s="9">
        <f t="shared" si="160"/>
        <v>0</v>
      </c>
      <c r="AH62" s="9">
        <f t="shared" si="160"/>
        <v>0</v>
      </c>
      <c r="AI62" s="9">
        <f t="shared" si="160"/>
        <v>0</v>
      </c>
      <c r="AJ62" s="9">
        <f t="shared" si="160"/>
        <v>0</v>
      </c>
      <c r="AK62" s="9">
        <f t="shared" si="160"/>
        <v>0</v>
      </c>
      <c r="AL62" s="9">
        <f t="shared" si="160"/>
        <v>0</v>
      </c>
      <c r="AM62" s="9">
        <f t="shared" si="160"/>
        <v>0</v>
      </c>
      <c r="AN62" s="9">
        <f t="shared" si="161"/>
        <v>0</v>
      </c>
      <c r="AO62" s="9">
        <f t="shared" ref="AO62:AP62" si="162">LEN($A62)-LEN(SUBSTITUTE($A62,AO$1,""))</f>
        <v>0</v>
      </c>
      <c r="AP62" s="9">
        <f t="shared" si="162"/>
        <v>0</v>
      </c>
      <c r="AQ62" s="4">
        <f t="shared" si="163"/>
        <v>0</v>
      </c>
      <c r="AR62" s="9">
        <f t="shared" ref="AR62:BA62" si="164">LEN($A62)-LEN(SUBSTITUTE($A62,AR$1,""))</f>
        <v>0</v>
      </c>
      <c r="AS62" s="9">
        <f t="shared" si="164"/>
        <v>0</v>
      </c>
      <c r="AT62" s="9">
        <f t="shared" si="164"/>
        <v>0</v>
      </c>
      <c r="AU62" s="9">
        <f t="shared" si="164"/>
        <v>0</v>
      </c>
      <c r="AV62" s="9">
        <f t="shared" si="164"/>
        <v>0</v>
      </c>
      <c r="AW62" s="9">
        <f t="shared" si="164"/>
        <v>0</v>
      </c>
      <c r="AX62" s="9">
        <f t="shared" si="164"/>
        <v>0</v>
      </c>
      <c r="AY62" s="9">
        <f t="shared" si="164"/>
        <v>0</v>
      </c>
      <c r="AZ62" s="9">
        <f t="shared" si="164"/>
        <v>0</v>
      </c>
      <c r="BA62" s="9">
        <f t="shared" si="164"/>
        <v>0</v>
      </c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</row>
    <row r="63" ht="12.75" customHeight="1">
      <c r="A63" s="10"/>
      <c r="B63" s="8">
        <v>2.0</v>
      </c>
      <c r="C63" s="9">
        <f t="shared" ref="C63:AM63" si="165">LEN($A63)-LEN(SUBSTITUTE($A63,C$1,""))</f>
        <v>0</v>
      </c>
      <c r="D63" s="9">
        <f t="shared" si="165"/>
        <v>0</v>
      </c>
      <c r="E63" s="9">
        <f t="shared" si="165"/>
        <v>0</v>
      </c>
      <c r="F63" s="9">
        <f t="shared" si="165"/>
        <v>0</v>
      </c>
      <c r="G63" s="9">
        <f t="shared" si="165"/>
        <v>0</v>
      </c>
      <c r="H63" s="9">
        <f t="shared" si="165"/>
        <v>0</v>
      </c>
      <c r="I63" s="9">
        <f t="shared" si="165"/>
        <v>0</v>
      </c>
      <c r="J63" s="9">
        <f t="shared" si="165"/>
        <v>0</v>
      </c>
      <c r="K63" s="9">
        <f t="shared" si="165"/>
        <v>0</v>
      </c>
      <c r="L63" s="9">
        <f t="shared" si="165"/>
        <v>0</v>
      </c>
      <c r="M63" s="9">
        <f t="shared" si="165"/>
        <v>0</v>
      </c>
      <c r="N63" s="9">
        <f t="shared" si="165"/>
        <v>0</v>
      </c>
      <c r="O63" s="9">
        <f t="shared" si="165"/>
        <v>0</v>
      </c>
      <c r="P63" s="9">
        <f t="shared" si="165"/>
        <v>0</v>
      </c>
      <c r="Q63" s="9">
        <f t="shared" si="165"/>
        <v>0</v>
      </c>
      <c r="R63" s="9">
        <f t="shared" si="165"/>
        <v>0</v>
      </c>
      <c r="S63" s="9">
        <f t="shared" si="165"/>
        <v>0</v>
      </c>
      <c r="T63" s="9">
        <f t="shared" si="165"/>
        <v>0</v>
      </c>
      <c r="U63" s="9">
        <f t="shared" si="165"/>
        <v>0</v>
      </c>
      <c r="V63" s="9">
        <f t="shared" si="165"/>
        <v>0</v>
      </c>
      <c r="W63" s="9">
        <f t="shared" si="165"/>
        <v>0</v>
      </c>
      <c r="X63" s="9">
        <f t="shared" si="165"/>
        <v>0</v>
      </c>
      <c r="Y63" s="9">
        <f t="shared" si="165"/>
        <v>0</v>
      </c>
      <c r="Z63" s="9">
        <f t="shared" si="165"/>
        <v>0</v>
      </c>
      <c r="AA63" s="9">
        <f t="shared" si="165"/>
        <v>0</v>
      </c>
      <c r="AB63" s="9">
        <f t="shared" si="165"/>
        <v>0</v>
      </c>
      <c r="AC63" s="9">
        <f t="shared" si="165"/>
        <v>0</v>
      </c>
      <c r="AD63" s="9">
        <f t="shared" si="165"/>
        <v>0</v>
      </c>
      <c r="AE63" s="9">
        <f t="shared" si="165"/>
        <v>0</v>
      </c>
      <c r="AF63" s="9">
        <f t="shared" si="165"/>
        <v>0</v>
      </c>
      <c r="AG63" s="9">
        <f t="shared" si="165"/>
        <v>0</v>
      </c>
      <c r="AH63" s="9">
        <f t="shared" si="165"/>
        <v>0</v>
      </c>
      <c r="AI63" s="9">
        <f t="shared" si="165"/>
        <v>0</v>
      </c>
      <c r="AJ63" s="9">
        <f t="shared" si="165"/>
        <v>0</v>
      </c>
      <c r="AK63" s="9">
        <f t="shared" si="165"/>
        <v>0</v>
      </c>
      <c r="AL63" s="9">
        <f t="shared" si="165"/>
        <v>0</v>
      </c>
      <c r="AM63" s="9">
        <f t="shared" si="165"/>
        <v>0</v>
      </c>
      <c r="AN63" s="9">
        <f t="shared" si="161"/>
        <v>0</v>
      </c>
      <c r="AO63" s="9">
        <f t="shared" ref="AO63:AP63" si="166">LEN($A63)-LEN(SUBSTITUTE($A63,AO$1,""))</f>
        <v>0</v>
      </c>
      <c r="AP63" s="9">
        <f t="shared" si="166"/>
        <v>0</v>
      </c>
      <c r="AQ63" s="4">
        <f t="shared" si="163"/>
        <v>0</v>
      </c>
      <c r="AR63" s="9">
        <f t="shared" ref="AR63:BA63" si="167">LEN($A63)-LEN(SUBSTITUTE($A63,AR$1,""))</f>
        <v>0</v>
      </c>
      <c r="AS63" s="9">
        <f t="shared" si="167"/>
        <v>0</v>
      </c>
      <c r="AT63" s="9">
        <f t="shared" si="167"/>
        <v>0</v>
      </c>
      <c r="AU63" s="9">
        <f t="shared" si="167"/>
        <v>0</v>
      </c>
      <c r="AV63" s="9">
        <f t="shared" si="167"/>
        <v>0</v>
      </c>
      <c r="AW63" s="9">
        <f t="shared" si="167"/>
        <v>0</v>
      </c>
      <c r="AX63" s="9">
        <f t="shared" si="167"/>
        <v>0</v>
      </c>
      <c r="AY63" s="9">
        <f t="shared" si="167"/>
        <v>0</v>
      </c>
      <c r="AZ63" s="9">
        <f t="shared" si="167"/>
        <v>0</v>
      </c>
      <c r="BA63" s="9">
        <f t="shared" si="167"/>
        <v>0</v>
      </c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</row>
    <row r="64" ht="12.75" customHeight="1">
      <c r="A64" s="10"/>
      <c r="B64" s="8">
        <v>3.0</v>
      </c>
      <c r="C64" s="9">
        <f t="shared" ref="C64:AM64" si="168">LEN($A64)-LEN(SUBSTITUTE($A64,C$1,""))</f>
        <v>0</v>
      </c>
      <c r="D64" s="9">
        <f t="shared" si="168"/>
        <v>0</v>
      </c>
      <c r="E64" s="9">
        <f t="shared" si="168"/>
        <v>0</v>
      </c>
      <c r="F64" s="9">
        <f t="shared" si="168"/>
        <v>0</v>
      </c>
      <c r="G64" s="9">
        <f t="shared" si="168"/>
        <v>0</v>
      </c>
      <c r="H64" s="9">
        <f t="shared" si="168"/>
        <v>0</v>
      </c>
      <c r="I64" s="9">
        <f t="shared" si="168"/>
        <v>0</v>
      </c>
      <c r="J64" s="9">
        <f t="shared" si="168"/>
        <v>0</v>
      </c>
      <c r="K64" s="9">
        <f t="shared" si="168"/>
        <v>0</v>
      </c>
      <c r="L64" s="9">
        <f t="shared" si="168"/>
        <v>0</v>
      </c>
      <c r="M64" s="9">
        <f t="shared" si="168"/>
        <v>0</v>
      </c>
      <c r="N64" s="9">
        <f t="shared" si="168"/>
        <v>0</v>
      </c>
      <c r="O64" s="9">
        <f t="shared" si="168"/>
        <v>0</v>
      </c>
      <c r="P64" s="9">
        <f t="shared" si="168"/>
        <v>0</v>
      </c>
      <c r="Q64" s="9">
        <f t="shared" si="168"/>
        <v>0</v>
      </c>
      <c r="R64" s="9">
        <f t="shared" si="168"/>
        <v>0</v>
      </c>
      <c r="S64" s="9">
        <f t="shared" si="168"/>
        <v>0</v>
      </c>
      <c r="T64" s="9">
        <f t="shared" si="168"/>
        <v>0</v>
      </c>
      <c r="U64" s="9">
        <f t="shared" si="168"/>
        <v>0</v>
      </c>
      <c r="V64" s="9">
        <f t="shared" si="168"/>
        <v>0</v>
      </c>
      <c r="W64" s="9">
        <f t="shared" si="168"/>
        <v>0</v>
      </c>
      <c r="X64" s="9">
        <f t="shared" si="168"/>
        <v>0</v>
      </c>
      <c r="Y64" s="9">
        <f t="shared" si="168"/>
        <v>0</v>
      </c>
      <c r="Z64" s="9">
        <f t="shared" si="168"/>
        <v>0</v>
      </c>
      <c r="AA64" s="9">
        <f t="shared" si="168"/>
        <v>0</v>
      </c>
      <c r="AB64" s="9">
        <f t="shared" si="168"/>
        <v>0</v>
      </c>
      <c r="AC64" s="9">
        <f t="shared" si="168"/>
        <v>0</v>
      </c>
      <c r="AD64" s="9">
        <f t="shared" si="168"/>
        <v>0</v>
      </c>
      <c r="AE64" s="9">
        <f t="shared" si="168"/>
        <v>0</v>
      </c>
      <c r="AF64" s="9">
        <f t="shared" si="168"/>
        <v>0</v>
      </c>
      <c r="AG64" s="9">
        <f t="shared" si="168"/>
        <v>0</v>
      </c>
      <c r="AH64" s="9">
        <f t="shared" si="168"/>
        <v>0</v>
      </c>
      <c r="AI64" s="9">
        <f t="shared" si="168"/>
        <v>0</v>
      </c>
      <c r="AJ64" s="9">
        <f t="shared" si="168"/>
        <v>0</v>
      </c>
      <c r="AK64" s="9">
        <f t="shared" si="168"/>
        <v>0</v>
      </c>
      <c r="AL64" s="9">
        <f t="shared" si="168"/>
        <v>0</v>
      </c>
      <c r="AM64" s="9">
        <f t="shared" si="168"/>
        <v>0</v>
      </c>
      <c r="AN64" s="9">
        <f t="shared" si="161"/>
        <v>0</v>
      </c>
      <c r="AO64" s="9">
        <f t="shared" ref="AO64:AP64" si="169">LEN($A64)-LEN(SUBSTITUTE($A64,AO$1,""))</f>
        <v>0</v>
      </c>
      <c r="AP64" s="9">
        <f t="shared" si="169"/>
        <v>0</v>
      </c>
      <c r="AQ64" s="4">
        <f t="shared" si="163"/>
        <v>0</v>
      </c>
      <c r="AR64" s="9">
        <f t="shared" ref="AR64:BA64" si="170">LEN($A64)-LEN(SUBSTITUTE($A64,AR$1,""))</f>
        <v>0</v>
      </c>
      <c r="AS64" s="9">
        <f t="shared" si="170"/>
        <v>0</v>
      </c>
      <c r="AT64" s="9">
        <f t="shared" si="170"/>
        <v>0</v>
      </c>
      <c r="AU64" s="9">
        <f t="shared" si="170"/>
        <v>0</v>
      </c>
      <c r="AV64" s="9">
        <f t="shared" si="170"/>
        <v>0</v>
      </c>
      <c r="AW64" s="9">
        <f t="shared" si="170"/>
        <v>0</v>
      </c>
      <c r="AX64" s="9">
        <f t="shared" si="170"/>
        <v>0</v>
      </c>
      <c r="AY64" s="9">
        <f t="shared" si="170"/>
        <v>0</v>
      </c>
      <c r="AZ64" s="9">
        <f t="shared" si="170"/>
        <v>0</v>
      </c>
      <c r="BA64" s="9">
        <f t="shared" si="170"/>
        <v>0</v>
      </c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</row>
    <row r="65" ht="12.75" customHeight="1">
      <c r="A65" s="10"/>
      <c r="B65" s="8">
        <v>4.0</v>
      </c>
      <c r="C65" s="9">
        <f t="shared" ref="C65:AM65" si="171">LEN($A65)-LEN(SUBSTITUTE($A65,C$1,""))</f>
        <v>0</v>
      </c>
      <c r="D65" s="9">
        <f t="shared" si="171"/>
        <v>0</v>
      </c>
      <c r="E65" s="9">
        <f t="shared" si="171"/>
        <v>0</v>
      </c>
      <c r="F65" s="9">
        <f t="shared" si="171"/>
        <v>0</v>
      </c>
      <c r="G65" s="9">
        <f t="shared" si="171"/>
        <v>0</v>
      </c>
      <c r="H65" s="9">
        <f t="shared" si="171"/>
        <v>0</v>
      </c>
      <c r="I65" s="9">
        <f t="shared" si="171"/>
        <v>0</v>
      </c>
      <c r="J65" s="9">
        <f t="shared" si="171"/>
        <v>0</v>
      </c>
      <c r="K65" s="9">
        <f t="shared" si="171"/>
        <v>0</v>
      </c>
      <c r="L65" s="9">
        <f t="shared" si="171"/>
        <v>0</v>
      </c>
      <c r="M65" s="9">
        <f t="shared" si="171"/>
        <v>0</v>
      </c>
      <c r="N65" s="9">
        <f t="shared" si="171"/>
        <v>0</v>
      </c>
      <c r="O65" s="9">
        <f t="shared" si="171"/>
        <v>0</v>
      </c>
      <c r="P65" s="9">
        <f t="shared" si="171"/>
        <v>0</v>
      </c>
      <c r="Q65" s="9">
        <f t="shared" si="171"/>
        <v>0</v>
      </c>
      <c r="R65" s="9">
        <f t="shared" si="171"/>
        <v>0</v>
      </c>
      <c r="S65" s="9">
        <f t="shared" si="171"/>
        <v>0</v>
      </c>
      <c r="T65" s="9">
        <f t="shared" si="171"/>
        <v>0</v>
      </c>
      <c r="U65" s="9">
        <f t="shared" si="171"/>
        <v>0</v>
      </c>
      <c r="V65" s="9">
        <f t="shared" si="171"/>
        <v>0</v>
      </c>
      <c r="W65" s="9">
        <f t="shared" si="171"/>
        <v>0</v>
      </c>
      <c r="X65" s="9">
        <f t="shared" si="171"/>
        <v>0</v>
      </c>
      <c r="Y65" s="9">
        <f t="shared" si="171"/>
        <v>0</v>
      </c>
      <c r="Z65" s="9">
        <f t="shared" si="171"/>
        <v>0</v>
      </c>
      <c r="AA65" s="9">
        <f t="shared" si="171"/>
        <v>0</v>
      </c>
      <c r="AB65" s="9">
        <f t="shared" si="171"/>
        <v>0</v>
      </c>
      <c r="AC65" s="9">
        <f t="shared" si="171"/>
        <v>0</v>
      </c>
      <c r="AD65" s="9">
        <f t="shared" si="171"/>
        <v>0</v>
      </c>
      <c r="AE65" s="9">
        <f t="shared" si="171"/>
        <v>0</v>
      </c>
      <c r="AF65" s="9">
        <f t="shared" si="171"/>
        <v>0</v>
      </c>
      <c r="AG65" s="9">
        <f t="shared" si="171"/>
        <v>0</v>
      </c>
      <c r="AH65" s="9">
        <f t="shared" si="171"/>
        <v>0</v>
      </c>
      <c r="AI65" s="9">
        <f t="shared" si="171"/>
        <v>0</v>
      </c>
      <c r="AJ65" s="9">
        <f t="shared" si="171"/>
        <v>0</v>
      </c>
      <c r="AK65" s="9">
        <f t="shared" si="171"/>
        <v>0</v>
      </c>
      <c r="AL65" s="9">
        <f t="shared" si="171"/>
        <v>0</v>
      </c>
      <c r="AM65" s="9">
        <f t="shared" si="171"/>
        <v>0</v>
      </c>
      <c r="AN65" s="9">
        <f t="shared" si="161"/>
        <v>0</v>
      </c>
      <c r="AO65" s="9">
        <f t="shared" ref="AO65:AP65" si="172">LEN($A65)-LEN(SUBSTITUTE($A65,AO$1,""))</f>
        <v>0</v>
      </c>
      <c r="AP65" s="9">
        <f t="shared" si="172"/>
        <v>0</v>
      </c>
      <c r="AQ65" s="4">
        <f t="shared" si="163"/>
        <v>0</v>
      </c>
      <c r="AR65" s="9">
        <f t="shared" ref="AR65:BA65" si="173">LEN($A65)-LEN(SUBSTITUTE($A65,AR$1,""))</f>
        <v>0</v>
      </c>
      <c r="AS65" s="9">
        <f t="shared" si="173"/>
        <v>0</v>
      </c>
      <c r="AT65" s="9">
        <f t="shared" si="173"/>
        <v>0</v>
      </c>
      <c r="AU65" s="9">
        <f t="shared" si="173"/>
        <v>0</v>
      </c>
      <c r="AV65" s="9">
        <f t="shared" si="173"/>
        <v>0</v>
      </c>
      <c r="AW65" s="9">
        <f t="shared" si="173"/>
        <v>0</v>
      </c>
      <c r="AX65" s="9">
        <f t="shared" si="173"/>
        <v>0</v>
      </c>
      <c r="AY65" s="9">
        <f t="shared" si="173"/>
        <v>0</v>
      </c>
      <c r="AZ65" s="9">
        <f t="shared" si="173"/>
        <v>0</v>
      </c>
      <c r="BA65" s="9">
        <f t="shared" si="173"/>
        <v>0</v>
      </c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ht="12.75" customHeight="1">
      <c r="A66" s="10"/>
      <c r="B66" s="8">
        <v>5.0</v>
      </c>
      <c r="C66" s="9">
        <f t="shared" ref="C66:AM66" si="174">LEN($A66)-LEN(SUBSTITUTE($A66,C$1,""))</f>
        <v>0</v>
      </c>
      <c r="D66" s="9">
        <f t="shared" si="174"/>
        <v>0</v>
      </c>
      <c r="E66" s="9">
        <f t="shared" si="174"/>
        <v>0</v>
      </c>
      <c r="F66" s="9">
        <f t="shared" si="174"/>
        <v>0</v>
      </c>
      <c r="G66" s="9">
        <f t="shared" si="174"/>
        <v>0</v>
      </c>
      <c r="H66" s="9">
        <f t="shared" si="174"/>
        <v>0</v>
      </c>
      <c r="I66" s="9">
        <f t="shared" si="174"/>
        <v>0</v>
      </c>
      <c r="J66" s="9">
        <f t="shared" si="174"/>
        <v>0</v>
      </c>
      <c r="K66" s="9">
        <f t="shared" si="174"/>
        <v>0</v>
      </c>
      <c r="L66" s="9">
        <f t="shared" si="174"/>
        <v>0</v>
      </c>
      <c r="M66" s="9">
        <f t="shared" si="174"/>
        <v>0</v>
      </c>
      <c r="N66" s="9">
        <f t="shared" si="174"/>
        <v>0</v>
      </c>
      <c r="O66" s="9">
        <f t="shared" si="174"/>
        <v>0</v>
      </c>
      <c r="P66" s="9">
        <f t="shared" si="174"/>
        <v>0</v>
      </c>
      <c r="Q66" s="9">
        <f t="shared" si="174"/>
        <v>0</v>
      </c>
      <c r="R66" s="9">
        <f t="shared" si="174"/>
        <v>0</v>
      </c>
      <c r="S66" s="9">
        <f t="shared" si="174"/>
        <v>0</v>
      </c>
      <c r="T66" s="9">
        <f t="shared" si="174"/>
        <v>0</v>
      </c>
      <c r="U66" s="9">
        <f t="shared" si="174"/>
        <v>0</v>
      </c>
      <c r="V66" s="9">
        <f t="shared" si="174"/>
        <v>0</v>
      </c>
      <c r="W66" s="9">
        <f t="shared" si="174"/>
        <v>0</v>
      </c>
      <c r="X66" s="9">
        <f t="shared" si="174"/>
        <v>0</v>
      </c>
      <c r="Y66" s="9">
        <f t="shared" si="174"/>
        <v>0</v>
      </c>
      <c r="Z66" s="9">
        <f t="shared" si="174"/>
        <v>0</v>
      </c>
      <c r="AA66" s="9">
        <f t="shared" si="174"/>
        <v>0</v>
      </c>
      <c r="AB66" s="9">
        <f t="shared" si="174"/>
        <v>0</v>
      </c>
      <c r="AC66" s="9">
        <f t="shared" si="174"/>
        <v>0</v>
      </c>
      <c r="AD66" s="9">
        <f t="shared" si="174"/>
        <v>0</v>
      </c>
      <c r="AE66" s="9">
        <f t="shared" si="174"/>
        <v>0</v>
      </c>
      <c r="AF66" s="9">
        <f t="shared" si="174"/>
        <v>0</v>
      </c>
      <c r="AG66" s="9">
        <f t="shared" si="174"/>
        <v>0</v>
      </c>
      <c r="AH66" s="9">
        <f t="shared" si="174"/>
        <v>0</v>
      </c>
      <c r="AI66" s="9">
        <f t="shared" si="174"/>
        <v>0</v>
      </c>
      <c r="AJ66" s="9">
        <f t="shared" si="174"/>
        <v>0</v>
      </c>
      <c r="AK66" s="9">
        <f t="shared" si="174"/>
        <v>0</v>
      </c>
      <c r="AL66" s="9">
        <f t="shared" si="174"/>
        <v>0</v>
      </c>
      <c r="AM66" s="9">
        <f t="shared" si="174"/>
        <v>0</v>
      </c>
      <c r="AN66" s="9">
        <f t="shared" si="161"/>
        <v>0</v>
      </c>
      <c r="AO66" s="9">
        <f t="shared" ref="AO66:AP66" si="175">LEN($A66)-LEN(SUBSTITUTE($A66,AO$1,""))</f>
        <v>0</v>
      </c>
      <c r="AP66" s="9">
        <f t="shared" si="175"/>
        <v>0</v>
      </c>
      <c r="AQ66" s="4">
        <f t="shared" si="163"/>
        <v>0</v>
      </c>
      <c r="AR66" s="9">
        <f t="shared" ref="AR66:BA66" si="176">LEN($A66)-LEN(SUBSTITUTE($A66,AR$1,""))</f>
        <v>0</v>
      </c>
      <c r="AS66" s="9">
        <f t="shared" si="176"/>
        <v>0</v>
      </c>
      <c r="AT66" s="9">
        <f t="shared" si="176"/>
        <v>0</v>
      </c>
      <c r="AU66" s="9">
        <f t="shared" si="176"/>
        <v>0</v>
      </c>
      <c r="AV66" s="9">
        <f t="shared" si="176"/>
        <v>0</v>
      </c>
      <c r="AW66" s="9">
        <f t="shared" si="176"/>
        <v>0</v>
      </c>
      <c r="AX66" s="9">
        <f t="shared" si="176"/>
        <v>0</v>
      </c>
      <c r="AY66" s="9">
        <f t="shared" si="176"/>
        <v>0</v>
      </c>
      <c r="AZ66" s="9">
        <f t="shared" si="176"/>
        <v>0</v>
      </c>
      <c r="BA66" s="9">
        <f t="shared" si="176"/>
        <v>0</v>
      </c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ht="12.75" customHeight="1">
      <c r="A67" s="10"/>
      <c r="B67" s="8">
        <v>6.0</v>
      </c>
      <c r="C67" s="9">
        <f t="shared" ref="C67:AM67" si="177">LEN($A67)-LEN(SUBSTITUTE($A67,C$1,""))</f>
        <v>0</v>
      </c>
      <c r="D67" s="9">
        <f t="shared" si="177"/>
        <v>0</v>
      </c>
      <c r="E67" s="9">
        <f t="shared" si="177"/>
        <v>0</v>
      </c>
      <c r="F67" s="9">
        <f t="shared" si="177"/>
        <v>0</v>
      </c>
      <c r="G67" s="9">
        <f t="shared" si="177"/>
        <v>0</v>
      </c>
      <c r="H67" s="9">
        <f t="shared" si="177"/>
        <v>0</v>
      </c>
      <c r="I67" s="9">
        <f t="shared" si="177"/>
        <v>0</v>
      </c>
      <c r="J67" s="9">
        <f t="shared" si="177"/>
        <v>0</v>
      </c>
      <c r="K67" s="9">
        <f t="shared" si="177"/>
        <v>0</v>
      </c>
      <c r="L67" s="9">
        <f t="shared" si="177"/>
        <v>0</v>
      </c>
      <c r="M67" s="9">
        <f t="shared" si="177"/>
        <v>0</v>
      </c>
      <c r="N67" s="9">
        <f t="shared" si="177"/>
        <v>0</v>
      </c>
      <c r="O67" s="9">
        <f t="shared" si="177"/>
        <v>0</v>
      </c>
      <c r="P67" s="9">
        <f t="shared" si="177"/>
        <v>0</v>
      </c>
      <c r="Q67" s="9">
        <f t="shared" si="177"/>
        <v>0</v>
      </c>
      <c r="R67" s="9">
        <f t="shared" si="177"/>
        <v>0</v>
      </c>
      <c r="S67" s="9">
        <f t="shared" si="177"/>
        <v>0</v>
      </c>
      <c r="T67" s="9">
        <f t="shared" si="177"/>
        <v>0</v>
      </c>
      <c r="U67" s="9">
        <f t="shared" si="177"/>
        <v>0</v>
      </c>
      <c r="V67" s="9">
        <f t="shared" si="177"/>
        <v>0</v>
      </c>
      <c r="W67" s="9">
        <f t="shared" si="177"/>
        <v>0</v>
      </c>
      <c r="X67" s="9">
        <f t="shared" si="177"/>
        <v>0</v>
      </c>
      <c r="Y67" s="9">
        <f t="shared" si="177"/>
        <v>0</v>
      </c>
      <c r="Z67" s="9">
        <f t="shared" si="177"/>
        <v>0</v>
      </c>
      <c r="AA67" s="9">
        <f t="shared" si="177"/>
        <v>0</v>
      </c>
      <c r="AB67" s="9">
        <f t="shared" si="177"/>
        <v>0</v>
      </c>
      <c r="AC67" s="9">
        <f t="shared" si="177"/>
        <v>0</v>
      </c>
      <c r="AD67" s="9">
        <f t="shared" si="177"/>
        <v>0</v>
      </c>
      <c r="AE67" s="9">
        <f t="shared" si="177"/>
        <v>0</v>
      </c>
      <c r="AF67" s="9">
        <f t="shared" si="177"/>
        <v>0</v>
      </c>
      <c r="AG67" s="9">
        <f t="shared" si="177"/>
        <v>0</v>
      </c>
      <c r="AH67" s="9">
        <f t="shared" si="177"/>
        <v>0</v>
      </c>
      <c r="AI67" s="9">
        <f t="shared" si="177"/>
        <v>0</v>
      </c>
      <c r="AJ67" s="9">
        <f t="shared" si="177"/>
        <v>0</v>
      </c>
      <c r="AK67" s="9">
        <f t="shared" si="177"/>
        <v>0</v>
      </c>
      <c r="AL67" s="9">
        <f t="shared" si="177"/>
        <v>0</v>
      </c>
      <c r="AM67" s="9">
        <f t="shared" si="177"/>
        <v>0</v>
      </c>
      <c r="AN67" s="9">
        <f t="shared" si="161"/>
        <v>0</v>
      </c>
      <c r="AO67" s="9">
        <f t="shared" ref="AO67:AP67" si="178">LEN($A67)-LEN(SUBSTITUTE($A67,AO$1,""))</f>
        <v>0</v>
      </c>
      <c r="AP67" s="9">
        <f t="shared" si="178"/>
        <v>0</v>
      </c>
      <c r="AQ67" s="4">
        <f t="shared" si="163"/>
        <v>0</v>
      </c>
      <c r="AR67" s="9">
        <f t="shared" ref="AR67:BA67" si="179">LEN($A67)-LEN(SUBSTITUTE($A67,AR$1,""))</f>
        <v>0</v>
      </c>
      <c r="AS67" s="9">
        <f t="shared" si="179"/>
        <v>0</v>
      </c>
      <c r="AT67" s="9">
        <f t="shared" si="179"/>
        <v>0</v>
      </c>
      <c r="AU67" s="9">
        <f t="shared" si="179"/>
        <v>0</v>
      </c>
      <c r="AV67" s="9">
        <f t="shared" si="179"/>
        <v>0</v>
      </c>
      <c r="AW67" s="9">
        <f t="shared" si="179"/>
        <v>0</v>
      </c>
      <c r="AX67" s="9">
        <f t="shared" si="179"/>
        <v>0</v>
      </c>
      <c r="AY67" s="9">
        <f t="shared" si="179"/>
        <v>0</v>
      </c>
      <c r="AZ67" s="9">
        <f t="shared" si="179"/>
        <v>0</v>
      </c>
      <c r="BA67" s="9">
        <f t="shared" si="179"/>
        <v>0</v>
      </c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</row>
    <row r="68" ht="12.75" customHeight="1">
      <c r="A68" s="10"/>
      <c r="B68" s="8">
        <v>7.0</v>
      </c>
      <c r="C68" s="9">
        <f t="shared" ref="C68:AM68" si="180">LEN($A68)-LEN(SUBSTITUTE($A68,C$1,""))</f>
        <v>0</v>
      </c>
      <c r="D68" s="9">
        <f t="shared" si="180"/>
        <v>0</v>
      </c>
      <c r="E68" s="9">
        <f t="shared" si="180"/>
        <v>0</v>
      </c>
      <c r="F68" s="9">
        <f t="shared" si="180"/>
        <v>0</v>
      </c>
      <c r="G68" s="9">
        <f t="shared" si="180"/>
        <v>0</v>
      </c>
      <c r="H68" s="9">
        <f t="shared" si="180"/>
        <v>0</v>
      </c>
      <c r="I68" s="9">
        <f t="shared" si="180"/>
        <v>0</v>
      </c>
      <c r="J68" s="9">
        <f t="shared" si="180"/>
        <v>0</v>
      </c>
      <c r="K68" s="9">
        <f t="shared" si="180"/>
        <v>0</v>
      </c>
      <c r="L68" s="9">
        <f t="shared" si="180"/>
        <v>0</v>
      </c>
      <c r="M68" s="9">
        <f t="shared" si="180"/>
        <v>0</v>
      </c>
      <c r="N68" s="9">
        <f t="shared" si="180"/>
        <v>0</v>
      </c>
      <c r="O68" s="9">
        <f t="shared" si="180"/>
        <v>0</v>
      </c>
      <c r="P68" s="9">
        <f t="shared" si="180"/>
        <v>0</v>
      </c>
      <c r="Q68" s="9">
        <f t="shared" si="180"/>
        <v>0</v>
      </c>
      <c r="R68" s="9">
        <f t="shared" si="180"/>
        <v>0</v>
      </c>
      <c r="S68" s="9">
        <f t="shared" si="180"/>
        <v>0</v>
      </c>
      <c r="T68" s="9">
        <f t="shared" si="180"/>
        <v>0</v>
      </c>
      <c r="U68" s="9">
        <f t="shared" si="180"/>
        <v>0</v>
      </c>
      <c r="V68" s="9">
        <f t="shared" si="180"/>
        <v>0</v>
      </c>
      <c r="W68" s="9">
        <f t="shared" si="180"/>
        <v>0</v>
      </c>
      <c r="X68" s="9">
        <f t="shared" si="180"/>
        <v>0</v>
      </c>
      <c r="Y68" s="9">
        <f t="shared" si="180"/>
        <v>0</v>
      </c>
      <c r="Z68" s="9">
        <f t="shared" si="180"/>
        <v>0</v>
      </c>
      <c r="AA68" s="9">
        <f t="shared" si="180"/>
        <v>0</v>
      </c>
      <c r="AB68" s="9">
        <f t="shared" si="180"/>
        <v>0</v>
      </c>
      <c r="AC68" s="9">
        <f t="shared" si="180"/>
        <v>0</v>
      </c>
      <c r="AD68" s="9">
        <f t="shared" si="180"/>
        <v>0</v>
      </c>
      <c r="AE68" s="9">
        <f t="shared" si="180"/>
        <v>0</v>
      </c>
      <c r="AF68" s="9">
        <f t="shared" si="180"/>
        <v>0</v>
      </c>
      <c r="AG68" s="9">
        <f t="shared" si="180"/>
        <v>0</v>
      </c>
      <c r="AH68" s="9">
        <f t="shared" si="180"/>
        <v>0</v>
      </c>
      <c r="AI68" s="9">
        <f t="shared" si="180"/>
        <v>0</v>
      </c>
      <c r="AJ68" s="9">
        <f t="shared" si="180"/>
        <v>0</v>
      </c>
      <c r="AK68" s="9">
        <f t="shared" si="180"/>
        <v>0</v>
      </c>
      <c r="AL68" s="9">
        <f t="shared" si="180"/>
        <v>0</v>
      </c>
      <c r="AM68" s="9">
        <f t="shared" si="180"/>
        <v>0</v>
      </c>
      <c r="AN68" s="9">
        <f t="shared" si="161"/>
        <v>0</v>
      </c>
      <c r="AO68" s="9">
        <f t="shared" ref="AO68:AP68" si="181">LEN($A68)-LEN(SUBSTITUTE($A68,AO$1,""))</f>
        <v>0</v>
      </c>
      <c r="AP68" s="9">
        <f t="shared" si="181"/>
        <v>0</v>
      </c>
      <c r="AQ68" s="4">
        <f t="shared" si="163"/>
        <v>0</v>
      </c>
      <c r="AR68" s="9">
        <f t="shared" ref="AR68:BA68" si="182">LEN($A68)-LEN(SUBSTITUTE($A68,AR$1,""))</f>
        <v>0</v>
      </c>
      <c r="AS68" s="9">
        <f t="shared" si="182"/>
        <v>0</v>
      </c>
      <c r="AT68" s="9">
        <f t="shared" si="182"/>
        <v>0</v>
      </c>
      <c r="AU68" s="9">
        <f t="shared" si="182"/>
        <v>0</v>
      </c>
      <c r="AV68" s="9">
        <f t="shared" si="182"/>
        <v>0</v>
      </c>
      <c r="AW68" s="9">
        <f t="shared" si="182"/>
        <v>0</v>
      </c>
      <c r="AX68" s="9">
        <f t="shared" si="182"/>
        <v>0</v>
      </c>
      <c r="AY68" s="9">
        <f t="shared" si="182"/>
        <v>0</v>
      </c>
      <c r="AZ68" s="9">
        <f t="shared" si="182"/>
        <v>0</v>
      </c>
      <c r="BA68" s="9">
        <f t="shared" si="182"/>
        <v>0</v>
      </c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</row>
    <row r="69" ht="12.75" customHeight="1">
      <c r="A69" s="10"/>
      <c r="B69" s="8">
        <v>8.0</v>
      </c>
      <c r="C69" s="9">
        <f t="shared" ref="C69:AM69" si="183">LEN($A69)-LEN(SUBSTITUTE($A69,C$1,""))</f>
        <v>0</v>
      </c>
      <c r="D69" s="9">
        <f t="shared" si="183"/>
        <v>0</v>
      </c>
      <c r="E69" s="9">
        <f t="shared" si="183"/>
        <v>0</v>
      </c>
      <c r="F69" s="9">
        <f t="shared" si="183"/>
        <v>0</v>
      </c>
      <c r="G69" s="9">
        <f t="shared" si="183"/>
        <v>0</v>
      </c>
      <c r="H69" s="9">
        <f t="shared" si="183"/>
        <v>0</v>
      </c>
      <c r="I69" s="9">
        <f t="shared" si="183"/>
        <v>0</v>
      </c>
      <c r="J69" s="9">
        <f t="shared" si="183"/>
        <v>0</v>
      </c>
      <c r="K69" s="9">
        <f t="shared" si="183"/>
        <v>0</v>
      </c>
      <c r="L69" s="9">
        <f t="shared" si="183"/>
        <v>0</v>
      </c>
      <c r="M69" s="9">
        <f t="shared" si="183"/>
        <v>0</v>
      </c>
      <c r="N69" s="9">
        <f t="shared" si="183"/>
        <v>0</v>
      </c>
      <c r="O69" s="9">
        <f t="shared" si="183"/>
        <v>0</v>
      </c>
      <c r="P69" s="9">
        <f t="shared" si="183"/>
        <v>0</v>
      </c>
      <c r="Q69" s="9">
        <f t="shared" si="183"/>
        <v>0</v>
      </c>
      <c r="R69" s="9">
        <f t="shared" si="183"/>
        <v>0</v>
      </c>
      <c r="S69" s="9">
        <f t="shared" si="183"/>
        <v>0</v>
      </c>
      <c r="T69" s="9">
        <f t="shared" si="183"/>
        <v>0</v>
      </c>
      <c r="U69" s="9">
        <f t="shared" si="183"/>
        <v>0</v>
      </c>
      <c r="V69" s="9">
        <f t="shared" si="183"/>
        <v>0</v>
      </c>
      <c r="W69" s="9">
        <f t="shared" si="183"/>
        <v>0</v>
      </c>
      <c r="X69" s="9">
        <f t="shared" si="183"/>
        <v>0</v>
      </c>
      <c r="Y69" s="9">
        <f t="shared" si="183"/>
        <v>0</v>
      </c>
      <c r="Z69" s="9">
        <f t="shared" si="183"/>
        <v>0</v>
      </c>
      <c r="AA69" s="9">
        <f t="shared" si="183"/>
        <v>0</v>
      </c>
      <c r="AB69" s="9">
        <f t="shared" si="183"/>
        <v>0</v>
      </c>
      <c r="AC69" s="9">
        <f t="shared" si="183"/>
        <v>0</v>
      </c>
      <c r="AD69" s="9">
        <f t="shared" si="183"/>
        <v>0</v>
      </c>
      <c r="AE69" s="9">
        <f t="shared" si="183"/>
        <v>0</v>
      </c>
      <c r="AF69" s="9">
        <f t="shared" si="183"/>
        <v>0</v>
      </c>
      <c r="AG69" s="9">
        <f t="shared" si="183"/>
        <v>0</v>
      </c>
      <c r="AH69" s="9">
        <f t="shared" si="183"/>
        <v>0</v>
      </c>
      <c r="AI69" s="9">
        <f t="shared" si="183"/>
        <v>0</v>
      </c>
      <c r="AJ69" s="9">
        <f t="shared" si="183"/>
        <v>0</v>
      </c>
      <c r="AK69" s="9">
        <f t="shared" si="183"/>
        <v>0</v>
      </c>
      <c r="AL69" s="9">
        <f t="shared" si="183"/>
        <v>0</v>
      </c>
      <c r="AM69" s="9">
        <f t="shared" si="183"/>
        <v>0</v>
      </c>
      <c r="AN69" s="9">
        <f t="shared" si="161"/>
        <v>0</v>
      </c>
      <c r="AO69" s="9">
        <f t="shared" ref="AO69:AP69" si="184">LEN($A69)-LEN(SUBSTITUTE($A69,AO$1,""))</f>
        <v>0</v>
      </c>
      <c r="AP69" s="9">
        <f t="shared" si="184"/>
        <v>0</v>
      </c>
      <c r="AQ69" s="4">
        <f t="shared" si="163"/>
        <v>0</v>
      </c>
      <c r="AR69" s="9">
        <f t="shared" ref="AR69:BA69" si="185">LEN($A69)-LEN(SUBSTITUTE($A69,AR$1,""))</f>
        <v>0</v>
      </c>
      <c r="AS69" s="9">
        <f t="shared" si="185"/>
        <v>0</v>
      </c>
      <c r="AT69" s="9">
        <f t="shared" si="185"/>
        <v>0</v>
      </c>
      <c r="AU69" s="9">
        <f t="shared" si="185"/>
        <v>0</v>
      </c>
      <c r="AV69" s="9">
        <f t="shared" si="185"/>
        <v>0</v>
      </c>
      <c r="AW69" s="9">
        <f t="shared" si="185"/>
        <v>0</v>
      </c>
      <c r="AX69" s="9">
        <f t="shared" si="185"/>
        <v>0</v>
      </c>
      <c r="AY69" s="9">
        <f t="shared" si="185"/>
        <v>0</v>
      </c>
      <c r="AZ69" s="9">
        <f t="shared" si="185"/>
        <v>0</v>
      </c>
      <c r="BA69" s="9">
        <f t="shared" si="185"/>
        <v>0</v>
      </c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ht="12.75" customHeight="1">
      <c r="A70" s="10"/>
      <c r="B70" s="8">
        <v>9.0</v>
      </c>
      <c r="C70" s="9">
        <f t="shared" ref="C70:AM70" si="186">LEN($A70)-LEN(SUBSTITUTE($A70,C$1,""))</f>
        <v>0</v>
      </c>
      <c r="D70" s="9">
        <f t="shared" si="186"/>
        <v>0</v>
      </c>
      <c r="E70" s="9">
        <f t="shared" si="186"/>
        <v>0</v>
      </c>
      <c r="F70" s="9">
        <f t="shared" si="186"/>
        <v>0</v>
      </c>
      <c r="G70" s="9">
        <f t="shared" si="186"/>
        <v>0</v>
      </c>
      <c r="H70" s="9">
        <f t="shared" si="186"/>
        <v>0</v>
      </c>
      <c r="I70" s="9">
        <f t="shared" si="186"/>
        <v>0</v>
      </c>
      <c r="J70" s="9">
        <f t="shared" si="186"/>
        <v>0</v>
      </c>
      <c r="K70" s="9">
        <f t="shared" si="186"/>
        <v>0</v>
      </c>
      <c r="L70" s="9">
        <f t="shared" si="186"/>
        <v>0</v>
      </c>
      <c r="M70" s="9">
        <f t="shared" si="186"/>
        <v>0</v>
      </c>
      <c r="N70" s="9">
        <f t="shared" si="186"/>
        <v>0</v>
      </c>
      <c r="O70" s="9">
        <f t="shared" si="186"/>
        <v>0</v>
      </c>
      <c r="P70" s="9">
        <f t="shared" si="186"/>
        <v>0</v>
      </c>
      <c r="Q70" s="9">
        <f t="shared" si="186"/>
        <v>0</v>
      </c>
      <c r="R70" s="9">
        <f t="shared" si="186"/>
        <v>0</v>
      </c>
      <c r="S70" s="9">
        <f t="shared" si="186"/>
        <v>0</v>
      </c>
      <c r="T70" s="9">
        <f t="shared" si="186"/>
        <v>0</v>
      </c>
      <c r="U70" s="9">
        <f t="shared" si="186"/>
        <v>0</v>
      </c>
      <c r="V70" s="9">
        <f t="shared" si="186"/>
        <v>0</v>
      </c>
      <c r="W70" s="9">
        <f t="shared" si="186"/>
        <v>0</v>
      </c>
      <c r="X70" s="9">
        <f t="shared" si="186"/>
        <v>0</v>
      </c>
      <c r="Y70" s="9">
        <f t="shared" si="186"/>
        <v>0</v>
      </c>
      <c r="Z70" s="9">
        <f t="shared" si="186"/>
        <v>0</v>
      </c>
      <c r="AA70" s="9">
        <f t="shared" si="186"/>
        <v>0</v>
      </c>
      <c r="AB70" s="9">
        <f t="shared" si="186"/>
        <v>0</v>
      </c>
      <c r="AC70" s="9">
        <f t="shared" si="186"/>
        <v>0</v>
      </c>
      <c r="AD70" s="9">
        <f t="shared" si="186"/>
        <v>0</v>
      </c>
      <c r="AE70" s="9">
        <f t="shared" si="186"/>
        <v>0</v>
      </c>
      <c r="AF70" s="9">
        <f t="shared" si="186"/>
        <v>0</v>
      </c>
      <c r="AG70" s="9">
        <f t="shared" si="186"/>
        <v>0</v>
      </c>
      <c r="AH70" s="9">
        <f t="shared" si="186"/>
        <v>0</v>
      </c>
      <c r="AI70" s="9">
        <f t="shared" si="186"/>
        <v>0</v>
      </c>
      <c r="AJ70" s="9">
        <f t="shared" si="186"/>
        <v>0</v>
      </c>
      <c r="AK70" s="9">
        <f t="shared" si="186"/>
        <v>0</v>
      </c>
      <c r="AL70" s="9">
        <f t="shared" si="186"/>
        <v>0</v>
      </c>
      <c r="AM70" s="9">
        <f t="shared" si="186"/>
        <v>0</v>
      </c>
      <c r="AN70" s="9">
        <f t="shared" si="161"/>
        <v>0</v>
      </c>
      <c r="AO70" s="9">
        <f t="shared" ref="AO70:AP70" si="187">LEN($A70)-LEN(SUBSTITUTE($A70,AO$1,""))</f>
        <v>0</v>
      </c>
      <c r="AP70" s="9">
        <f t="shared" si="187"/>
        <v>0</v>
      </c>
      <c r="AQ70" s="4">
        <f t="shared" si="163"/>
        <v>0</v>
      </c>
      <c r="AR70" s="9">
        <f t="shared" ref="AR70:BA70" si="188">LEN($A70)-LEN(SUBSTITUTE($A70,AR$1,""))</f>
        <v>0</v>
      </c>
      <c r="AS70" s="9">
        <f t="shared" si="188"/>
        <v>0</v>
      </c>
      <c r="AT70" s="9">
        <f t="shared" si="188"/>
        <v>0</v>
      </c>
      <c r="AU70" s="9">
        <f t="shared" si="188"/>
        <v>0</v>
      </c>
      <c r="AV70" s="9">
        <f t="shared" si="188"/>
        <v>0</v>
      </c>
      <c r="AW70" s="9">
        <f t="shared" si="188"/>
        <v>0</v>
      </c>
      <c r="AX70" s="9">
        <f t="shared" si="188"/>
        <v>0</v>
      </c>
      <c r="AY70" s="9">
        <f t="shared" si="188"/>
        <v>0</v>
      </c>
      <c r="AZ70" s="9">
        <f t="shared" si="188"/>
        <v>0</v>
      </c>
      <c r="BA70" s="9">
        <f t="shared" si="188"/>
        <v>0</v>
      </c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</row>
    <row r="71" ht="12.75" customHeight="1">
      <c r="A71" s="10"/>
      <c r="B71" s="8">
        <v>10.0</v>
      </c>
      <c r="C71" s="9">
        <f t="shared" ref="C71:AM71" si="189">LEN($A71)-LEN(SUBSTITUTE($A71,C$1,""))</f>
        <v>0</v>
      </c>
      <c r="D71" s="9">
        <f t="shared" si="189"/>
        <v>0</v>
      </c>
      <c r="E71" s="9">
        <f t="shared" si="189"/>
        <v>0</v>
      </c>
      <c r="F71" s="9">
        <f t="shared" si="189"/>
        <v>0</v>
      </c>
      <c r="G71" s="9">
        <f t="shared" si="189"/>
        <v>0</v>
      </c>
      <c r="H71" s="9">
        <f t="shared" si="189"/>
        <v>0</v>
      </c>
      <c r="I71" s="9">
        <f t="shared" si="189"/>
        <v>0</v>
      </c>
      <c r="J71" s="9">
        <f t="shared" si="189"/>
        <v>0</v>
      </c>
      <c r="K71" s="9">
        <f t="shared" si="189"/>
        <v>0</v>
      </c>
      <c r="L71" s="9">
        <f t="shared" si="189"/>
        <v>0</v>
      </c>
      <c r="M71" s="9">
        <f t="shared" si="189"/>
        <v>0</v>
      </c>
      <c r="N71" s="9">
        <f t="shared" si="189"/>
        <v>0</v>
      </c>
      <c r="O71" s="9">
        <f t="shared" si="189"/>
        <v>0</v>
      </c>
      <c r="P71" s="9">
        <f t="shared" si="189"/>
        <v>0</v>
      </c>
      <c r="Q71" s="9">
        <f t="shared" si="189"/>
        <v>0</v>
      </c>
      <c r="R71" s="9">
        <f t="shared" si="189"/>
        <v>0</v>
      </c>
      <c r="S71" s="9">
        <f t="shared" si="189"/>
        <v>0</v>
      </c>
      <c r="T71" s="9">
        <f t="shared" si="189"/>
        <v>0</v>
      </c>
      <c r="U71" s="9">
        <f t="shared" si="189"/>
        <v>0</v>
      </c>
      <c r="V71" s="9">
        <f t="shared" si="189"/>
        <v>0</v>
      </c>
      <c r="W71" s="9">
        <f t="shared" si="189"/>
        <v>0</v>
      </c>
      <c r="X71" s="9">
        <f t="shared" si="189"/>
        <v>0</v>
      </c>
      <c r="Y71" s="9">
        <f t="shared" si="189"/>
        <v>0</v>
      </c>
      <c r="Z71" s="9">
        <f t="shared" si="189"/>
        <v>0</v>
      </c>
      <c r="AA71" s="9">
        <f t="shared" si="189"/>
        <v>0</v>
      </c>
      <c r="AB71" s="9">
        <f t="shared" si="189"/>
        <v>0</v>
      </c>
      <c r="AC71" s="9">
        <f t="shared" si="189"/>
        <v>0</v>
      </c>
      <c r="AD71" s="9">
        <f t="shared" si="189"/>
        <v>0</v>
      </c>
      <c r="AE71" s="9">
        <f t="shared" si="189"/>
        <v>0</v>
      </c>
      <c r="AF71" s="9">
        <f t="shared" si="189"/>
        <v>0</v>
      </c>
      <c r="AG71" s="9">
        <f t="shared" si="189"/>
        <v>0</v>
      </c>
      <c r="AH71" s="9">
        <f t="shared" si="189"/>
        <v>0</v>
      </c>
      <c r="AI71" s="9">
        <f t="shared" si="189"/>
        <v>0</v>
      </c>
      <c r="AJ71" s="9">
        <f t="shared" si="189"/>
        <v>0</v>
      </c>
      <c r="AK71" s="9">
        <f t="shared" si="189"/>
        <v>0</v>
      </c>
      <c r="AL71" s="9">
        <f t="shared" si="189"/>
        <v>0</v>
      </c>
      <c r="AM71" s="9">
        <f t="shared" si="189"/>
        <v>0</v>
      </c>
      <c r="AN71" s="9">
        <f t="shared" si="161"/>
        <v>0</v>
      </c>
      <c r="AO71" s="9">
        <f t="shared" ref="AO71:AP71" si="190">LEN($A71)-LEN(SUBSTITUTE($A71,AO$1,""))</f>
        <v>0</v>
      </c>
      <c r="AP71" s="9">
        <f t="shared" si="190"/>
        <v>0</v>
      </c>
      <c r="AQ71" s="4">
        <f t="shared" si="163"/>
        <v>0</v>
      </c>
      <c r="AR71" s="9">
        <f t="shared" ref="AR71:BA71" si="191">LEN($A71)-LEN(SUBSTITUTE($A71,AR$1,""))</f>
        <v>0</v>
      </c>
      <c r="AS71" s="9">
        <f t="shared" si="191"/>
        <v>0</v>
      </c>
      <c r="AT71" s="9">
        <f t="shared" si="191"/>
        <v>0</v>
      </c>
      <c r="AU71" s="9">
        <f t="shared" si="191"/>
        <v>0</v>
      </c>
      <c r="AV71" s="9">
        <f t="shared" si="191"/>
        <v>0</v>
      </c>
      <c r="AW71" s="9">
        <f t="shared" si="191"/>
        <v>0</v>
      </c>
      <c r="AX71" s="9">
        <f t="shared" si="191"/>
        <v>0</v>
      </c>
      <c r="AY71" s="9">
        <f t="shared" si="191"/>
        <v>0</v>
      </c>
      <c r="AZ71" s="9">
        <f t="shared" si="191"/>
        <v>0</v>
      </c>
      <c r="BA71" s="9">
        <f t="shared" si="191"/>
        <v>0</v>
      </c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</row>
    <row r="72" ht="12.75" customHeight="1">
      <c r="A72" s="10"/>
      <c r="B72" s="8">
        <v>11.0</v>
      </c>
      <c r="C72" s="9">
        <f t="shared" ref="C72:AM72" si="192">LEN($A72)-LEN(SUBSTITUTE($A72,C$1,""))</f>
        <v>0</v>
      </c>
      <c r="D72" s="9">
        <f t="shared" si="192"/>
        <v>0</v>
      </c>
      <c r="E72" s="9">
        <f t="shared" si="192"/>
        <v>0</v>
      </c>
      <c r="F72" s="9">
        <f t="shared" si="192"/>
        <v>0</v>
      </c>
      <c r="G72" s="9">
        <f t="shared" si="192"/>
        <v>0</v>
      </c>
      <c r="H72" s="9">
        <f t="shared" si="192"/>
        <v>0</v>
      </c>
      <c r="I72" s="9">
        <f t="shared" si="192"/>
        <v>0</v>
      </c>
      <c r="J72" s="9">
        <f t="shared" si="192"/>
        <v>0</v>
      </c>
      <c r="K72" s="9">
        <f t="shared" si="192"/>
        <v>0</v>
      </c>
      <c r="L72" s="9">
        <f t="shared" si="192"/>
        <v>0</v>
      </c>
      <c r="M72" s="9">
        <f t="shared" si="192"/>
        <v>0</v>
      </c>
      <c r="N72" s="9">
        <f t="shared" si="192"/>
        <v>0</v>
      </c>
      <c r="O72" s="9">
        <f t="shared" si="192"/>
        <v>0</v>
      </c>
      <c r="P72" s="9">
        <f t="shared" si="192"/>
        <v>0</v>
      </c>
      <c r="Q72" s="9">
        <f t="shared" si="192"/>
        <v>0</v>
      </c>
      <c r="R72" s="9">
        <f t="shared" si="192"/>
        <v>0</v>
      </c>
      <c r="S72" s="9">
        <f t="shared" si="192"/>
        <v>0</v>
      </c>
      <c r="T72" s="9">
        <f t="shared" si="192"/>
        <v>0</v>
      </c>
      <c r="U72" s="9">
        <f t="shared" si="192"/>
        <v>0</v>
      </c>
      <c r="V72" s="9">
        <f t="shared" si="192"/>
        <v>0</v>
      </c>
      <c r="W72" s="9">
        <f t="shared" si="192"/>
        <v>0</v>
      </c>
      <c r="X72" s="9">
        <f t="shared" si="192"/>
        <v>0</v>
      </c>
      <c r="Y72" s="9">
        <f t="shared" si="192"/>
        <v>0</v>
      </c>
      <c r="Z72" s="9">
        <f t="shared" si="192"/>
        <v>0</v>
      </c>
      <c r="AA72" s="9">
        <f t="shared" si="192"/>
        <v>0</v>
      </c>
      <c r="AB72" s="9">
        <f t="shared" si="192"/>
        <v>0</v>
      </c>
      <c r="AC72" s="9">
        <f t="shared" si="192"/>
        <v>0</v>
      </c>
      <c r="AD72" s="9">
        <f t="shared" si="192"/>
        <v>0</v>
      </c>
      <c r="AE72" s="9">
        <f t="shared" si="192"/>
        <v>0</v>
      </c>
      <c r="AF72" s="9">
        <f t="shared" si="192"/>
        <v>0</v>
      </c>
      <c r="AG72" s="9">
        <f t="shared" si="192"/>
        <v>0</v>
      </c>
      <c r="AH72" s="9">
        <f t="shared" si="192"/>
        <v>0</v>
      </c>
      <c r="AI72" s="9">
        <f t="shared" si="192"/>
        <v>0</v>
      </c>
      <c r="AJ72" s="9">
        <f t="shared" si="192"/>
        <v>0</v>
      </c>
      <c r="AK72" s="9">
        <f t="shared" si="192"/>
        <v>0</v>
      </c>
      <c r="AL72" s="9">
        <f t="shared" si="192"/>
        <v>0</v>
      </c>
      <c r="AM72" s="9">
        <f t="shared" si="192"/>
        <v>0</v>
      </c>
      <c r="AN72" s="9">
        <f t="shared" si="161"/>
        <v>0</v>
      </c>
      <c r="AO72" s="9">
        <f t="shared" ref="AO72:AP72" si="193">LEN($A72)-LEN(SUBSTITUTE($A72,AO$1,""))</f>
        <v>0</v>
      </c>
      <c r="AP72" s="9">
        <f t="shared" si="193"/>
        <v>0</v>
      </c>
      <c r="AQ72" s="4">
        <f t="shared" si="163"/>
        <v>0</v>
      </c>
      <c r="AR72" s="9">
        <f t="shared" ref="AR72:BA72" si="194">LEN($A72)-LEN(SUBSTITUTE($A72,AR$1,""))</f>
        <v>0</v>
      </c>
      <c r="AS72" s="9">
        <f t="shared" si="194"/>
        <v>0</v>
      </c>
      <c r="AT72" s="9">
        <f t="shared" si="194"/>
        <v>0</v>
      </c>
      <c r="AU72" s="9">
        <f t="shared" si="194"/>
        <v>0</v>
      </c>
      <c r="AV72" s="9">
        <f t="shared" si="194"/>
        <v>0</v>
      </c>
      <c r="AW72" s="9">
        <f t="shared" si="194"/>
        <v>0</v>
      </c>
      <c r="AX72" s="9">
        <f t="shared" si="194"/>
        <v>0</v>
      </c>
      <c r="AY72" s="9">
        <f t="shared" si="194"/>
        <v>0</v>
      </c>
      <c r="AZ72" s="9">
        <f t="shared" si="194"/>
        <v>0</v>
      </c>
      <c r="BA72" s="9">
        <f t="shared" si="194"/>
        <v>0</v>
      </c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ht="12.75" customHeight="1">
      <c r="A73" s="10"/>
      <c r="B73" s="8">
        <v>12.0</v>
      </c>
      <c r="C73" s="9">
        <f t="shared" ref="C73:AM73" si="195">LEN($A73)-LEN(SUBSTITUTE($A73,C$1,""))</f>
        <v>0</v>
      </c>
      <c r="D73" s="9">
        <f t="shared" si="195"/>
        <v>0</v>
      </c>
      <c r="E73" s="9">
        <f t="shared" si="195"/>
        <v>0</v>
      </c>
      <c r="F73" s="9">
        <f t="shared" si="195"/>
        <v>0</v>
      </c>
      <c r="G73" s="9">
        <f t="shared" si="195"/>
        <v>0</v>
      </c>
      <c r="H73" s="9">
        <f t="shared" si="195"/>
        <v>0</v>
      </c>
      <c r="I73" s="9">
        <f t="shared" si="195"/>
        <v>0</v>
      </c>
      <c r="J73" s="9">
        <f t="shared" si="195"/>
        <v>0</v>
      </c>
      <c r="K73" s="9">
        <f t="shared" si="195"/>
        <v>0</v>
      </c>
      <c r="L73" s="9">
        <f t="shared" si="195"/>
        <v>0</v>
      </c>
      <c r="M73" s="9">
        <f t="shared" si="195"/>
        <v>0</v>
      </c>
      <c r="N73" s="9">
        <f t="shared" si="195"/>
        <v>0</v>
      </c>
      <c r="O73" s="9">
        <f t="shared" si="195"/>
        <v>0</v>
      </c>
      <c r="P73" s="9">
        <f t="shared" si="195"/>
        <v>0</v>
      </c>
      <c r="Q73" s="9">
        <f t="shared" si="195"/>
        <v>0</v>
      </c>
      <c r="R73" s="9">
        <f t="shared" si="195"/>
        <v>0</v>
      </c>
      <c r="S73" s="9">
        <f t="shared" si="195"/>
        <v>0</v>
      </c>
      <c r="T73" s="9">
        <f t="shared" si="195"/>
        <v>0</v>
      </c>
      <c r="U73" s="9">
        <f t="shared" si="195"/>
        <v>0</v>
      </c>
      <c r="V73" s="9">
        <f t="shared" si="195"/>
        <v>0</v>
      </c>
      <c r="W73" s="9">
        <f t="shared" si="195"/>
        <v>0</v>
      </c>
      <c r="X73" s="9">
        <f t="shared" si="195"/>
        <v>0</v>
      </c>
      <c r="Y73" s="9">
        <f t="shared" si="195"/>
        <v>0</v>
      </c>
      <c r="Z73" s="9">
        <f t="shared" si="195"/>
        <v>0</v>
      </c>
      <c r="AA73" s="9">
        <f t="shared" si="195"/>
        <v>0</v>
      </c>
      <c r="AB73" s="9">
        <f t="shared" si="195"/>
        <v>0</v>
      </c>
      <c r="AC73" s="9">
        <f t="shared" si="195"/>
        <v>0</v>
      </c>
      <c r="AD73" s="9">
        <f t="shared" si="195"/>
        <v>0</v>
      </c>
      <c r="AE73" s="9">
        <f t="shared" si="195"/>
        <v>0</v>
      </c>
      <c r="AF73" s="9">
        <f t="shared" si="195"/>
        <v>0</v>
      </c>
      <c r="AG73" s="9">
        <f t="shared" si="195"/>
        <v>0</v>
      </c>
      <c r="AH73" s="9">
        <f t="shared" si="195"/>
        <v>0</v>
      </c>
      <c r="AI73" s="9">
        <f t="shared" si="195"/>
        <v>0</v>
      </c>
      <c r="AJ73" s="9">
        <f t="shared" si="195"/>
        <v>0</v>
      </c>
      <c r="AK73" s="9">
        <f t="shared" si="195"/>
        <v>0</v>
      </c>
      <c r="AL73" s="9">
        <f t="shared" si="195"/>
        <v>0</v>
      </c>
      <c r="AM73" s="9">
        <f t="shared" si="195"/>
        <v>0</v>
      </c>
      <c r="AN73" s="9">
        <f t="shared" si="161"/>
        <v>0</v>
      </c>
      <c r="AO73" s="9">
        <f t="shared" ref="AO73:AP73" si="196">LEN($A73)-LEN(SUBSTITUTE($A73,AO$1,""))</f>
        <v>0</v>
      </c>
      <c r="AP73" s="9">
        <f t="shared" si="196"/>
        <v>0</v>
      </c>
      <c r="AQ73" s="4">
        <f t="shared" si="163"/>
        <v>0</v>
      </c>
      <c r="AR73" s="9">
        <f t="shared" ref="AR73:BA73" si="197">LEN($A73)-LEN(SUBSTITUTE($A73,AR$1,""))</f>
        <v>0</v>
      </c>
      <c r="AS73" s="9">
        <f t="shared" si="197"/>
        <v>0</v>
      </c>
      <c r="AT73" s="9">
        <f t="shared" si="197"/>
        <v>0</v>
      </c>
      <c r="AU73" s="9">
        <f t="shared" si="197"/>
        <v>0</v>
      </c>
      <c r="AV73" s="9">
        <f t="shared" si="197"/>
        <v>0</v>
      </c>
      <c r="AW73" s="9">
        <f t="shared" si="197"/>
        <v>0</v>
      </c>
      <c r="AX73" s="9">
        <f t="shared" si="197"/>
        <v>0</v>
      </c>
      <c r="AY73" s="9">
        <f t="shared" si="197"/>
        <v>0</v>
      </c>
      <c r="AZ73" s="9">
        <f t="shared" si="197"/>
        <v>0</v>
      </c>
      <c r="BA73" s="9">
        <f t="shared" si="197"/>
        <v>0</v>
      </c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</row>
    <row r="74" ht="12.75" customHeight="1">
      <c r="A74" s="10"/>
      <c r="B74" s="8">
        <v>13.0</v>
      </c>
      <c r="C74" s="9">
        <f t="shared" ref="C74:AM74" si="198">LEN($A74)-LEN(SUBSTITUTE($A74,C$1,""))</f>
        <v>0</v>
      </c>
      <c r="D74" s="9">
        <f t="shared" si="198"/>
        <v>0</v>
      </c>
      <c r="E74" s="9">
        <f t="shared" si="198"/>
        <v>0</v>
      </c>
      <c r="F74" s="9">
        <f t="shared" si="198"/>
        <v>0</v>
      </c>
      <c r="G74" s="9">
        <f t="shared" si="198"/>
        <v>0</v>
      </c>
      <c r="H74" s="9">
        <f t="shared" si="198"/>
        <v>0</v>
      </c>
      <c r="I74" s="9">
        <f t="shared" si="198"/>
        <v>0</v>
      </c>
      <c r="J74" s="9">
        <f t="shared" si="198"/>
        <v>0</v>
      </c>
      <c r="K74" s="9">
        <f t="shared" si="198"/>
        <v>0</v>
      </c>
      <c r="L74" s="9">
        <f t="shared" si="198"/>
        <v>0</v>
      </c>
      <c r="M74" s="9">
        <f t="shared" si="198"/>
        <v>0</v>
      </c>
      <c r="N74" s="9">
        <f t="shared" si="198"/>
        <v>0</v>
      </c>
      <c r="O74" s="9">
        <f t="shared" si="198"/>
        <v>0</v>
      </c>
      <c r="P74" s="9">
        <f t="shared" si="198"/>
        <v>0</v>
      </c>
      <c r="Q74" s="9">
        <f t="shared" si="198"/>
        <v>0</v>
      </c>
      <c r="R74" s="9">
        <f t="shared" si="198"/>
        <v>0</v>
      </c>
      <c r="S74" s="9">
        <f t="shared" si="198"/>
        <v>0</v>
      </c>
      <c r="T74" s="9">
        <f t="shared" si="198"/>
        <v>0</v>
      </c>
      <c r="U74" s="9">
        <f t="shared" si="198"/>
        <v>0</v>
      </c>
      <c r="V74" s="9">
        <f t="shared" si="198"/>
        <v>0</v>
      </c>
      <c r="W74" s="9">
        <f t="shared" si="198"/>
        <v>0</v>
      </c>
      <c r="X74" s="9">
        <f t="shared" si="198"/>
        <v>0</v>
      </c>
      <c r="Y74" s="9">
        <f t="shared" si="198"/>
        <v>0</v>
      </c>
      <c r="Z74" s="9">
        <f t="shared" si="198"/>
        <v>0</v>
      </c>
      <c r="AA74" s="9">
        <f t="shared" si="198"/>
        <v>0</v>
      </c>
      <c r="AB74" s="9">
        <f t="shared" si="198"/>
        <v>0</v>
      </c>
      <c r="AC74" s="9">
        <f t="shared" si="198"/>
        <v>0</v>
      </c>
      <c r="AD74" s="9">
        <f t="shared" si="198"/>
        <v>0</v>
      </c>
      <c r="AE74" s="9">
        <f t="shared" si="198"/>
        <v>0</v>
      </c>
      <c r="AF74" s="9">
        <f t="shared" si="198"/>
        <v>0</v>
      </c>
      <c r="AG74" s="9">
        <f t="shared" si="198"/>
        <v>0</v>
      </c>
      <c r="AH74" s="9">
        <f t="shared" si="198"/>
        <v>0</v>
      </c>
      <c r="AI74" s="9">
        <f t="shared" si="198"/>
        <v>0</v>
      </c>
      <c r="AJ74" s="9">
        <f t="shared" si="198"/>
        <v>0</v>
      </c>
      <c r="AK74" s="9">
        <f t="shared" si="198"/>
        <v>0</v>
      </c>
      <c r="AL74" s="9">
        <f t="shared" si="198"/>
        <v>0</v>
      </c>
      <c r="AM74" s="9">
        <f t="shared" si="198"/>
        <v>0</v>
      </c>
      <c r="AN74" s="9">
        <f t="shared" si="161"/>
        <v>0</v>
      </c>
      <c r="AO74" s="9">
        <f t="shared" ref="AO74:AP74" si="199">LEN($A74)-LEN(SUBSTITUTE($A74,AO$1,""))</f>
        <v>0</v>
      </c>
      <c r="AP74" s="9">
        <f t="shared" si="199"/>
        <v>0</v>
      </c>
      <c r="AQ74" s="4">
        <f t="shared" si="163"/>
        <v>0</v>
      </c>
      <c r="AR74" s="9">
        <f t="shared" ref="AR74:BA74" si="200">LEN($A74)-LEN(SUBSTITUTE($A74,AR$1,""))</f>
        <v>0</v>
      </c>
      <c r="AS74" s="9">
        <f t="shared" si="200"/>
        <v>0</v>
      </c>
      <c r="AT74" s="9">
        <f t="shared" si="200"/>
        <v>0</v>
      </c>
      <c r="AU74" s="9">
        <f t="shared" si="200"/>
        <v>0</v>
      </c>
      <c r="AV74" s="9">
        <f t="shared" si="200"/>
        <v>0</v>
      </c>
      <c r="AW74" s="9">
        <f t="shared" si="200"/>
        <v>0</v>
      </c>
      <c r="AX74" s="9">
        <f t="shared" si="200"/>
        <v>0</v>
      </c>
      <c r="AY74" s="9">
        <f t="shared" si="200"/>
        <v>0</v>
      </c>
      <c r="AZ74" s="9">
        <f t="shared" si="200"/>
        <v>0</v>
      </c>
      <c r="BA74" s="9">
        <f t="shared" si="200"/>
        <v>0</v>
      </c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ht="12.75" customHeight="1">
      <c r="A75" s="10"/>
      <c r="B75" s="8">
        <v>14.0</v>
      </c>
      <c r="C75" s="9">
        <f t="shared" ref="C75:AM75" si="201">LEN($A75)-LEN(SUBSTITUTE($A75,C$1,""))</f>
        <v>0</v>
      </c>
      <c r="D75" s="9">
        <f t="shared" si="201"/>
        <v>0</v>
      </c>
      <c r="E75" s="9">
        <f t="shared" si="201"/>
        <v>0</v>
      </c>
      <c r="F75" s="9">
        <f t="shared" si="201"/>
        <v>0</v>
      </c>
      <c r="G75" s="9">
        <f t="shared" si="201"/>
        <v>0</v>
      </c>
      <c r="H75" s="9">
        <f t="shared" si="201"/>
        <v>0</v>
      </c>
      <c r="I75" s="9">
        <f t="shared" si="201"/>
        <v>0</v>
      </c>
      <c r="J75" s="9">
        <f t="shared" si="201"/>
        <v>0</v>
      </c>
      <c r="K75" s="9">
        <f t="shared" si="201"/>
        <v>0</v>
      </c>
      <c r="L75" s="9">
        <f t="shared" si="201"/>
        <v>0</v>
      </c>
      <c r="M75" s="9">
        <f t="shared" si="201"/>
        <v>0</v>
      </c>
      <c r="N75" s="9">
        <f t="shared" si="201"/>
        <v>0</v>
      </c>
      <c r="O75" s="9">
        <f t="shared" si="201"/>
        <v>0</v>
      </c>
      <c r="P75" s="9">
        <f t="shared" si="201"/>
        <v>0</v>
      </c>
      <c r="Q75" s="9">
        <f t="shared" si="201"/>
        <v>0</v>
      </c>
      <c r="R75" s="9">
        <f t="shared" si="201"/>
        <v>0</v>
      </c>
      <c r="S75" s="9">
        <f t="shared" si="201"/>
        <v>0</v>
      </c>
      <c r="T75" s="9">
        <f t="shared" si="201"/>
        <v>0</v>
      </c>
      <c r="U75" s="9">
        <f t="shared" si="201"/>
        <v>0</v>
      </c>
      <c r="V75" s="9">
        <f t="shared" si="201"/>
        <v>0</v>
      </c>
      <c r="W75" s="9">
        <f t="shared" si="201"/>
        <v>0</v>
      </c>
      <c r="X75" s="9">
        <f t="shared" si="201"/>
        <v>0</v>
      </c>
      <c r="Y75" s="9">
        <f t="shared" si="201"/>
        <v>0</v>
      </c>
      <c r="Z75" s="9">
        <f t="shared" si="201"/>
        <v>0</v>
      </c>
      <c r="AA75" s="9">
        <f t="shared" si="201"/>
        <v>0</v>
      </c>
      <c r="AB75" s="9">
        <f t="shared" si="201"/>
        <v>0</v>
      </c>
      <c r="AC75" s="9">
        <f t="shared" si="201"/>
        <v>0</v>
      </c>
      <c r="AD75" s="9">
        <f t="shared" si="201"/>
        <v>0</v>
      </c>
      <c r="AE75" s="9">
        <f t="shared" si="201"/>
        <v>0</v>
      </c>
      <c r="AF75" s="9">
        <f t="shared" si="201"/>
        <v>0</v>
      </c>
      <c r="AG75" s="9">
        <f t="shared" si="201"/>
        <v>0</v>
      </c>
      <c r="AH75" s="9">
        <f t="shared" si="201"/>
        <v>0</v>
      </c>
      <c r="AI75" s="9">
        <f t="shared" si="201"/>
        <v>0</v>
      </c>
      <c r="AJ75" s="9">
        <f t="shared" si="201"/>
        <v>0</v>
      </c>
      <c r="AK75" s="9">
        <f t="shared" si="201"/>
        <v>0</v>
      </c>
      <c r="AL75" s="9">
        <f t="shared" si="201"/>
        <v>0</v>
      </c>
      <c r="AM75" s="9">
        <f t="shared" si="201"/>
        <v>0</v>
      </c>
      <c r="AN75" s="9">
        <f t="shared" si="161"/>
        <v>0</v>
      </c>
      <c r="AO75" s="9">
        <f t="shared" ref="AO75:AP75" si="202">LEN($A75)-LEN(SUBSTITUTE($A75,AO$1,""))</f>
        <v>0</v>
      </c>
      <c r="AP75" s="9">
        <f t="shared" si="202"/>
        <v>0</v>
      </c>
      <c r="AQ75" s="4">
        <f t="shared" si="163"/>
        <v>0</v>
      </c>
      <c r="AR75" s="9">
        <f t="shared" ref="AR75:BA75" si="203">LEN($A75)-LEN(SUBSTITUTE($A75,AR$1,""))</f>
        <v>0</v>
      </c>
      <c r="AS75" s="9">
        <f t="shared" si="203"/>
        <v>0</v>
      </c>
      <c r="AT75" s="9">
        <f t="shared" si="203"/>
        <v>0</v>
      </c>
      <c r="AU75" s="9">
        <f t="shared" si="203"/>
        <v>0</v>
      </c>
      <c r="AV75" s="9">
        <f t="shared" si="203"/>
        <v>0</v>
      </c>
      <c r="AW75" s="9">
        <f t="shared" si="203"/>
        <v>0</v>
      </c>
      <c r="AX75" s="9">
        <f t="shared" si="203"/>
        <v>0</v>
      </c>
      <c r="AY75" s="9">
        <f t="shared" si="203"/>
        <v>0</v>
      </c>
      <c r="AZ75" s="9">
        <f t="shared" si="203"/>
        <v>0</v>
      </c>
      <c r="BA75" s="9">
        <f t="shared" si="203"/>
        <v>0</v>
      </c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ht="12.75" customHeight="1">
      <c r="A76" s="10"/>
      <c r="B76" s="8">
        <v>15.0</v>
      </c>
      <c r="C76" s="9">
        <f t="shared" ref="C76:AM76" si="204">LEN($A76)-LEN(SUBSTITUTE($A76,C$1,""))</f>
        <v>0</v>
      </c>
      <c r="D76" s="9">
        <f t="shared" si="204"/>
        <v>0</v>
      </c>
      <c r="E76" s="9">
        <f t="shared" si="204"/>
        <v>0</v>
      </c>
      <c r="F76" s="9">
        <f t="shared" si="204"/>
        <v>0</v>
      </c>
      <c r="G76" s="9">
        <f t="shared" si="204"/>
        <v>0</v>
      </c>
      <c r="H76" s="9">
        <f t="shared" si="204"/>
        <v>0</v>
      </c>
      <c r="I76" s="9">
        <f t="shared" si="204"/>
        <v>0</v>
      </c>
      <c r="J76" s="9">
        <f t="shared" si="204"/>
        <v>0</v>
      </c>
      <c r="K76" s="9">
        <f t="shared" si="204"/>
        <v>0</v>
      </c>
      <c r="L76" s="9">
        <f t="shared" si="204"/>
        <v>0</v>
      </c>
      <c r="M76" s="9">
        <f t="shared" si="204"/>
        <v>0</v>
      </c>
      <c r="N76" s="9">
        <f t="shared" si="204"/>
        <v>0</v>
      </c>
      <c r="O76" s="9">
        <f t="shared" si="204"/>
        <v>0</v>
      </c>
      <c r="P76" s="9">
        <f t="shared" si="204"/>
        <v>0</v>
      </c>
      <c r="Q76" s="9">
        <f t="shared" si="204"/>
        <v>0</v>
      </c>
      <c r="R76" s="9">
        <f t="shared" si="204"/>
        <v>0</v>
      </c>
      <c r="S76" s="9">
        <f t="shared" si="204"/>
        <v>0</v>
      </c>
      <c r="T76" s="9">
        <f t="shared" si="204"/>
        <v>0</v>
      </c>
      <c r="U76" s="9">
        <f t="shared" si="204"/>
        <v>0</v>
      </c>
      <c r="V76" s="9">
        <f t="shared" si="204"/>
        <v>0</v>
      </c>
      <c r="W76" s="9">
        <f t="shared" si="204"/>
        <v>0</v>
      </c>
      <c r="X76" s="9">
        <f t="shared" si="204"/>
        <v>0</v>
      </c>
      <c r="Y76" s="9">
        <f t="shared" si="204"/>
        <v>0</v>
      </c>
      <c r="Z76" s="9">
        <f t="shared" si="204"/>
        <v>0</v>
      </c>
      <c r="AA76" s="9">
        <f t="shared" si="204"/>
        <v>0</v>
      </c>
      <c r="AB76" s="9">
        <f t="shared" si="204"/>
        <v>0</v>
      </c>
      <c r="AC76" s="9">
        <f t="shared" si="204"/>
        <v>0</v>
      </c>
      <c r="AD76" s="9">
        <f t="shared" si="204"/>
        <v>0</v>
      </c>
      <c r="AE76" s="9">
        <f t="shared" si="204"/>
        <v>0</v>
      </c>
      <c r="AF76" s="9">
        <f t="shared" si="204"/>
        <v>0</v>
      </c>
      <c r="AG76" s="9">
        <f t="shared" si="204"/>
        <v>0</v>
      </c>
      <c r="AH76" s="9">
        <f t="shared" si="204"/>
        <v>0</v>
      </c>
      <c r="AI76" s="9">
        <f t="shared" si="204"/>
        <v>0</v>
      </c>
      <c r="AJ76" s="9">
        <f t="shared" si="204"/>
        <v>0</v>
      </c>
      <c r="AK76" s="9">
        <f t="shared" si="204"/>
        <v>0</v>
      </c>
      <c r="AL76" s="9">
        <f t="shared" si="204"/>
        <v>0</v>
      </c>
      <c r="AM76" s="9">
        <f t="shared" si="204"/>
        <v>0</v>
      </c>
      <c r="AN76" s="9">
        <f t="shared" si="161"/>
        <v>0</v>
      </c>
      <c r="AO76" s="9">
        <f t="shared" ref="AO76:AP76" si="205">LEN($A76)-LEN(SUBSTITUTE($A76,AO$1,""))</f>
        <v>0</v>
      </c>
      <c r="AP76" s="9">
        <f t="shared" si="205"/>
        <v>0</v>
      </c>
      <c r="AQ76" s="4">
        <f t="shared" si="163"/>
        <v>0</v>
      </c>
      <c r="AR76" s="9">
        <f t="shared" ref="AR76:BA76" si="206">LEN($A76)-LEN(SUBSTITUTE($A76,AR$1,""))</f>
        <v>0</v>
      </c>
      <c r="AS76" s="9">
        <f t="shared" si="206"/>
        <v>0</v>
      </c>
      <c r="AT76" s="9">
        <f t="shared" si="206"/>
        <v>0</v>
      </c>
      <c r="AU76" s="9">
        <f t="shared" si="206"/>
        <v>0</v>
      </c>
      <c r="AV76" s="9">
        <f t="shared" si="206"/>
        <v>0</v>
      </c>
      <c r="AW76" s="9">
        <f t="shared" si="206"/>
        <v>0</v>
      </c>
      <c r="AX76" s="9">
        <f t="shared" si="206"/>
        <v>0</v>
      </c>
      <c r="AY76" s="9">
        <f t="shared" si="206"/>
        <v>0</v>
      </c>
      <c r="AZ76" s="9">
        <f t="shared" si="206"/>
        <v>0</v>
      </c>
      <c r="BA76" s="9">
        <f t="shared" si="206"/>
        <v>0</v>
      </c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ht="12.75" customHeight="1">
      <c r="A77" s="10"/>
      <c r="B77" s="8">
        <v>16.0</v>
      </c>
      <c r="C77" s="9">
        <f t="shared" ref="C77:AM77" si="207">LEN($A77)-LEN(SUBSTITUTE($A77,C$1,""))</f>
        <v>0</v>
      </c>
      <c r="D77" s="9">
        <f t="shared" si="207"/>
        <v>0</v>
      </c>
      <c r="E77" s="9">
        <f t="shared" si="207"/>
        <v>0</v>
      </c>
      <c r="F77" s="9">
        <f t="shared" si="207"/>
        <v>0</v>
      </c>
      <c r="G77" s="9">
        <f t="shared" si="207"/>
        <v>0</v>
      </c>
      <c r="H77" s="9">
        <f t="shared" si="207"/>
        <v>0</v>
      </c>
      <c r="I77" s="9">
        <f t="shared" si="207"/>
        <v>0</v>
      </c>
      <c r="J77" s="9">
        <f t="shared" si="207"/>
        <v>0</v>
      </c>
      <c r="K77" s="9">
        <f t="shared" si="207"/>
        <v>0</v>
      </c>
      <c r="L77" s="9">
        <f t="shared" si="207"/>
        <v>0</v>
      </c>
      <c r="M77" s="9">
        <f t="shared" si="207"/>
        <v>0</v>
      </c>
      <c r="N77" s="9">
        <f t="shared" si="207"/>
        <v>0</v>
      </c>
      <c r="O77" s="9">
        <f t="shared" si="207"/>
        <v>0</v>
      </c>
      <c r="P77" s="9">
        <f t="shared" si="207"/>
        <v>0</v>
      </c>
      <c r="Q77" s="9">
        <f t="shared" si="207"/>
        <v>0</v>
      </c>
      <c r="R77" s="9">
        <f t="shared" si="207"/>
        <v>0</v>
      </c>
      <c r="S77" s="9">
        <f t="shared" si="207"/>
        <v>0</v>
      </c>
      <c r="T77" s="9">
        <f t="shared" si="207"/>
        <v>0</v>
      </c>
      <c r="U77" s="9">
        <f t="shared" si="207"/>
        <v>0</v>
      </c>
      <c r="V77" s="9">
        <f t="shared" si="207"/>
        <v>0</v>
      </c>
      <c r="W77" s="9">
        <f t="shared" si="207"/>
        <v>0</v>
      </c>
      <c r="X77" s="9">
        <f t="shared" si="207"/>
        <v>0</v>
      </c>
      <c r="Y77" s="9">
        <f t="shared" si="207"/>
        <v>0</v>
      </c>
      <c r="Z77" s="9">
        <f t="shared" si="207"/>
        <v>0</v>
      </c>
      <c r="AA77" s="9">
        <f t="shared" si="207"/>
        <v>0</v>
      </c>
      <c r="AB77" s="9">
        <f t="shared" si="207"/>
        <v>0</v>
      </c>
      <c r="AC77" s="9">
        <f t="shared" si="207"/>
        <v>0</v>
      </c>
      <c r="AD77" s="9">
        <f t="shared" si="207"/>
        <v>0</v>
      </c>
      <c r="AE77" s="9">
        <f t="shared" si="207"/>
        <v>0</v>
      </c>
      <c r="AF77" s="9">
        <f t="shared" si="207"/>
        <v>0</v>
      </c>
      <c r="AG77" s="9">
        <f t="shared" si="207"/>
        <v>0</v>
      </c>
      <c r="AH77" s="9">
        <f t="shared" si="207"/>
        <v>0</v>
      </c>
      <c r="AI77" s="9">
        <f t="shared" si="207"/>
        <v>0</v>
      </c>
      <c r="AJ77" s="9">
        <f t="shared" si="207"/>
        <v>0</v>
      </c>
      <c r="AK77" s="9">
        <f t="shared" si="207"/>
        <v>0</v>
      </c>
      <c r="AL77" s="9">
        <f t="shared" si="207"/>
        <v>0</v>
      </c>
      <c r="AM77" s="9">
        <f t="shared" si="207"/>
        <v>0</v>
      </c>
      <c r="AN77" s="9">
        <f t="shared" si="161"/>
        <v>0</v>
      </c>
      <c r="AO77" s="9">
        <f t="shared" ref="AO77:AP77" si="208">LEN($A77)-LEN(SUBSTITUTE($A77,AO$1,""))</f>
        <v>0</v>
      </c>
      <c r="AP77" s="9">
        <f t="shared" si="208"/>
        <v>0</v>
      </c>
      <c r="AQ77" s="4">
        <f t="shared" si="163"/>
        <v>0</v>
      </c>
      <c r="AR77" s="9">
        <f t="shared" ref="AR77:BA77" si="209">LEN($A77)-LEN(SUBSTITUTE($A77,AR$1,""))</f>
        <v>0</v>
      </c>
      <c r="AS77" s="9">
        <f t="shared" si="209"/>
        <v>0</v>
      </c>
      <c r="AT77" s="9">
        <f t="shared" si="209"/>
        <v>0</v>
      </c>
      <c r="AU77" s="9">
        <f t="shared" si="209"/>
        <v>0</v>
      </c>
      <c r="AV77" s="9">
        <f t="shared" si="209"/>
        <v>0</v>
      </c>
      <c r="AW77" s="9">
        <f t="shared" si="209"/>
        <v>0</v>
      </c>
      <c r="AX77" s="9">
        <f t="shared" si="209"/>
        <v>0</v>
      </c>
      <c r="AY77" s="9">
        <f t="shared" si="209"/>
        <v>0</v>
      </c>
      <c r="AZ77" s="9">
        <f t="shared" si="209"/>
        <v>0</v>
      </c>
      <c r="BA77" s="9">
        <f t="shared" si="209"/>
        <v>0</v>
      </c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ht="12.75" customHeight="1">
      <c r="A78" s="10"/>
      <c r="B78" s="8">
        <v>17.0</v>
      </c>
      <c r="C78" s="9">
        <f t="shared" ref="C78:AM78" si="210">LEN($A78)-LEN(SUBSTITUTE($A78,C$1,""))</f>
        <v>0</v>
      </c>
      <c r="D78" s="9">
        <f t="shared" si="210"/>
        <v>0</v>
      </c>
      <c r="E78" s="9">
        <f t="shared" si="210"/>
        <v>0</v>
      </c>
      <c r="F78" s="9">
        <f t="shared" si="210"/>
        <v>0</v>
      </c>
      <c r="G78" s="9">
        <f t="shared" si="210"/>
        <v>0</v>
      </c>
      <c r="H78" s="9">
        <f t="shared" si="210"/>
        <v>0</v>
      </c>
      <c r="I78" s="9">
        <f t="shared" si="210"/>
        <v>0</v>
      </c>
      <c r="J78" s="9">
        <f t="shared" si="210"/>
        <v>0</v>
      </c>
      <c r="K78" s="9">
        <f t="shared" si="210"/>
        <v>0</v>
      </c>
      <c r="L78" s="9">
        <f t="shared" si="210"/>
        <v>0</v>
      </c>
      <c r="M78" s="9">
        <f t="shared" si="210"/>
        <v>0</v>
      </c>
      <c r="N78" s="9">
        <f t="shared" si="210"/>
        <v>0</v>
      </c>
      <c r="O78" s="9">
        <f t="shared" si="210"/>
        <v>0</v>
      </c>
      <c r="P78" s="9">
        <f t="shared" si="210"/>
        <v>0</v>
      </c>
      <c r="Q78" s="9">
        <f t="shared" si="210"/>
        <v>0</v>
      </c>
      <c r="R78" s="9">
        <f t="shared" si="210"/>
        <v>0</v>
      </c>
      <c r="S78" s="9">
        <f t="shared" si="210"/>
        <v>0</v>
      </c>
      <c r="T78" s="9">
        <f t="shared" si="210"/>
        <v>0</v>
      </c>
      <c r="U78" s="9">
        <f t="shared" si="210"/>
        <v>0</v>
      </c>
      <c r="V78" s="9">
        <f t="shared" si="210"/>
        <v>0</v>
      </c>
      <c r="W78" s="9">
        <f t="shared" si="210"/>
        <v>0</v>
      </c>
      <c r="X78" s="9">
        <f t="shared" si="210"/>
        <v>0</v>
      </c>
      <c r="Y78" s="9">
        <f t="shared" si="210"/>
        <v>0</v>
      </c>
      <c r="Z78" s="9">
        <f t="shared" si="210"/>
        <v>0</v>
      </c>
      <c r="AA78" s="9">
        <f t="shared" si="210"/>
        <v>0</v>
      </c>
      <c r="AB78" s="9">
        <f t="shared" si="210"/>
        <v>0</v>
      </c>
      <c r="AC78" s="9">
        <f t="shared" si="210"/>
        <v>0</v>
      </c>
      <c r="AD78" s="9">
        <f t="shared" si="210"/>
        <v>0</v>
      </c>
      <c r="AE78" s="9">
        <f t="shared" si="210"/>
        <v>0</v>
      </c>
      <c r="AF78" s="9">
        <f t="shared" si="210"/>
        <v>0</v>
      </c>
      <c r="AG78" s="9">
        <f t="shared" si="210"/>
        <v>0</v>
      </c>
      <c r="AH78" s="9">
        <f t="shared" si="210"/>
        <v>0</v>
      </c>
      <c r="AI78" s="9">
        <f t="shared" si="210"/>
        <v>0</v>
      </c>
      <c r="AJ78" s="9">
        <f t="shared" si="210"/>
        <v>0</v>
      </c>
      <c r="AK78" s="9">
        <f t="shared" si="210"/>
        <v>0</v>
      </c>
      <c r="AL78" s="9">
        <f t="shared" si="210"/>
        <v>0</v>
      </c>
      <c r="AM78" s="9">
        <f t="shared" si="210"/>
        <v>0</v>
      </c>
      <c r="AN78" s="9">
        <f t="shared" si="161"/>
        <v>0</v>
      </c>
      <c r="AO78" s="9">
        <f t="shared" ref="AO78:AP78" si="211">LEN($A78)-LEN(SUBSTITUTE($A78,AO$1,""))</f>
        <v>0</v>
      </c>
      <c r="AP78" s="9">
        <f t="shared" si="211"/>
        <v>0</v>
      </c>
      <c r="AQ78" s="4">
        <f t="shared" si="163"/>
        <v>0</v>
      </c>
      <c r="AR78" s="9">
        <f t="shared" ref="AR78:BA78" si="212">LEN($A78)-LEN(SUBSTITUTE($A78,AR$1,""))</f>
        <v>0</v>
      </c>
      <c r="AS78" s="9">
        <f t="shared" si="212"/>
        <v>0</v>
      </c>
      <c r="AT78" s="9">
        <f t="shared" si="212"/>
        <v>0</v>
      </c>
      <c r="AU78" s="9">
        <f t="shared" si="212"/>
        <v>0</v>
      </c>
      <c r="AV78" s="9">
        <f t="shared" si="212"/>
        <v>0</v>
      </c>
      <c r="AW78" s="9">
        <f t="shared" si="212"/>
        <v>0</v>
      </c>
      <c r="AX78" s="9">
        <f t="shared" si="212"/>
        <v>0</v>
      </c>
      <c r="AY78" s="9">
        <f t="shared" si="212"/>
        <v>0</v>
      </c>
      <c r="AZ78" s="9">
        <f t="shared" si="212"/>
        <v>0</v>
      </c>
      <c r="BA78" s="9">
        <f t="shared" si="212"/>
        <v>0</v>
      </c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ht="12.75" customHeight="1">
      <c r="A79" s="10"/>
      <c r="B79" s="8">
        <v>18.0</v>
      </c>
      <c r="C79" s="9">
        <f t="shared" ref="C79:AM79" si="213">LEN($A79)-LEN(SUBSTITUTE($A79,C$1,""))</f>
        <v>0</v>
      </c>
      <c r="D79" s="9">
        <f t="shared" si="213"/>
        <v>0</v>
      </c>
      <c r="E79" s="9">
        <f t="shared" si="213"/>
        <v>0</v>
      </c>
      <c r="F79" s="9">
        <f t="shared" si="213"/>
        <v>0</v>
      </c>
      <c r="G79" s="9">
        <f t="shared" si="213"/>
        <v>0</v>
      </c>
      <c r="H79" s="9">
        <f t="shared" si="213"/>
        <v>0</v>
      </c>
      <c r="I79" s="9">
        <f t="shared" si="213"/>
        <v>0</v>
      </c>
      <c r="J79" s="9">
        <f t="shared" si="213"/>
        <v>0</v>
      </c>
      <c r="K79" s="9">
        <f t="shared" si="213"/>
        <v>0</v>
      </c>
      <c r="L79" s="9">
        <f t="shared" si="213"/>
        <v>0</v>
      </c>
      <c r="M79" s="9">
        <f t="shared" si="213"/>
        <v>0</v>
      </c>
      <c r="N79" s="9">
        <f t="shared" si="213"/>
        <v>0</v>
      </c>
      <c r="O79" s="9">
        <f t="shared" si="213"/>
        <v>0</v>
      </c>
      <c r="P79" s="9">
        <f t="shared" si="213"/>
        <v>0</v>
      </c>
      <c r="Q79" s="9">
        <f t="shared" si="213"/>
        <v>0</v>
      </c>
      <c r="R79" s="9">
        <f t="shared" si="213"/>
        <v>0</v>
      </c>
      <c r="S79" s="9">
        <f t="shared" si="213"/>
        <v>0</v>
      </c>
      <c r="T79" s="9">
        <f t="shared" si="213"/>
        <v>0</v>
      </c>
      <c r="U79" s="9">
        <f t="shared" si="213"/>
        <v>0</v>
      </c>
      <c r="V79" s="9">
        <f t="shared" si="213"/>
        <v>0</v>
      </c>
      <c r="W79" s="9">
        <f t="shared" si="213"/>
        <v>0</v>
      </c>
      <c r="X79" s="9">
        <f t="shared" si="213"/>
        <v>0</v>
      </c>
      <c r="Y79" s="9">
        <f t="shared" si="213"/>
        <v>0</v>
      </c>
      <c r="Z79" s="9">
        <f t="shared" si="213"/>
        <v>0</v>
      </c>
      <c r="AA79" s="9">
        <f t="shared" si="213"/>
        <v>0</v>
      </c>
      <c r="AB79" s="9">
        <f t="shared" si="213"/>
        <v>0</v>
      </c>
      <c r="AC79" s="9">
        <f t="shared" si="213"/>
        <v>0</v>
      </c>
      <c r="AD79" s="9">
        <f t="shared" si="213"/>
        <v>0</v>
      </c>
      <c r="AE79" s="9">
        <f t="shared" si="213"/>
        <v>0</v>
      </c>
      <c r="AF79" s="9">
        <f t="shared" si="213"/>
        <v>0</v>
      </c>
      <c r="AG79" s="9">
        <f t="shared" si="213"/>
        <v>0</v>
      </c>
      <c r="AH79" s="9">
        <f t="shared" si="213"/>
        <v>0</v>
      </c>
      <c r="AI79" s="9">
        <f t="shared" si="213"/>
        <v>0</v>
      </c>
      <c r="AJ79" s="9">
        <f t="shared" si="213"/>
        <v>0</v>
      </c>
      <c r="AK79" s="9">
        <f t="shared" si="213"/>
        <v>0</v>
      </c>
      <c r="AL79" s="9">
        <f t="shared" si="213"/>
        <v>0</v>
      </c>
      <c r="AM79" s="9">
        <f t="shared" si="213"/>
        <v>0</v>
      </c>
      <c r="AN79" s="9">
        <f t="shared" si="161"/>
        <v>0</v>
      </c>
      <c r="AO79" s="9">
        <f t="shared" ref="AO79:AP79" si="214">LEN($A79)-LEN(SUBSTITUTE($A79,AO$1,""))</f>
        <v>0</v>
      </c>
      <c r="AP79" s="9">
        <f t="shared" si="214"/>
        <v>0</v>
      </c>
      <c r="AQ79" s="4">
        <f t="shared" si="163"/>
        <v>0</v>
      </c>
      <c r="AR79" s="9">
        <f t="shared" ref="AR79:BA79" si="215">LEN($A79)-LEN(SUBSTITUTE($A79,AR$1,""))</f>
        <v>0</v>
      </c>
      <c r="AS79" s="9">
        <f t="shared" si="215"/>
        <v>0</v>
      </c>
      <c r="AT79" s="9">
        <f t="shared" si="215"/>
        <v>0</v>
      </c>
      <c r="AU79" s="9">
        <f t="shared" si="215"/>
        <v>0</v>
      </c>
      <c r="AV79" s="9">
        <f t="shared" si="215"/>
        <v>0</v>
      </c>
      <c r="AW79" s="9">
        <f t="shared" si="215"/>
        <v>0</v>
      </c>
      <c r="AX79" s="9">
        <f t="shared" si="215"/>
        <v>0</v>
      </c>
      <c r="AY79" s="9">
        <f t="shared" si="215"/>
        <v>0</v>
      </c>
      <c r="AZ79" s="9">
        <f t="shared" si="215"/>
        <v>0</v>
      </c>
      <c r="BA79" s="9">
        <f t="shared" si="215"/>
        <v>0</v>
      </c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ht="12.75" customHeight="1">
      <c r="A80" s="10"/>
      <c r="B80" s="8">
        <v>19.0</v>
      </c>
      <c r="C80" s="9">
        <f t="shared" ref="C80:AM80" si="216">LEN($A80)-LEN(SUBSTITUTE($A80,C$1,""))</f>
        <v>0</v>
      </c>
      <c r="D80" s="9">
        <f t="shared" si="216"/>
        <v>0</v>
      </c>
      <c r="E80" s="9">
        <f t="shared" si="216"/>
        <v>0</v>
      </c>
      <c r="F80" s="9">
        <f t="shared" si="216"/>
        <v>0</v>
      </c>
      <c r="G80" s="9">
        <f t="shared" si="216"/>
        <v>0</v>
      </c>
      <c r="H80" s="9">
        <f t="shared" si="216"/>
        <v>0</v>
      </c>
      <c r="I80" s="9">
        <f t="shared" si="216"/>
        <v>0</v>
      </c>
      <c r="J80" s="9">
        <f t="shared" si="216"/>
        <v>0</v>
      </c>
      <c r="K80" s="9">
        <f t="shared" si="216"/>
        <v>0</v>
      </c>
      <c r="L80" s="9">
        <f t="shared" si="216"/>
        <v>0</v>
      </c>
      <c r="M80" s="9">
        <f t="shared" si="216"/>
        <v>0</v>
      </c>
      <c r="N80" s="9">
        <f t="shared" si="216"/>
        <v>0</v>
      </c>
      <c r="O80" s="9">
        <f t="shared" si="216"/>
        <v>0</v>
      </c>
      <c r="P80" s="9">
        <f t="shared" si="216"/>
        <v>0</v>
      </c>
      <c r="Q80" s="9">
        <f t="shared" si="216"/>
        <v>0</v>
      </c>
      <c r="R80" s="9">
        <f t="shared" si="216"/>
        <v>0</v>
      </c>
      <c r="S80" s="9">
        <f t="shared" si="216"/>
        <v>0</v>
      </c>
      <c r="T80" s="9">
        <f t="shared" si="216"/>
        <v>0</v>
      </c>
      <c r="U80" s="9">
        <f t="shared" si="216"/>
        <v>0</v>
      </c>
      <c r="V80" s="9">
        <f t="shared" si="216"/>
        <v>0</v>
      </c>
      <c r="W80" s="9">
        <f t="shared" si="216"/>
        <v>0</v>
      </c>
      <c r="X80" s="9">
        <f t="shared" si="216"/>
        <v>0</v>
      </c>
      <c r="Y80" s="9">
        <f t="shared" si="216"/>
        <v>0</v>
      </c>
      <c r="Z80" s="9">
        <f t="shared" si="216"/>
        <v>0</v>
      </c>
      <c r="AA80" s="9">
        <f t="shared" si="216"/>
        <v>0</v>
      </c>
      <c r="AB80" s="9">
        <f t="shared" si="216"/>
        <v>0</v>
      </c>
      <c r="AC80" s="9">
        <f t="shared" si="216"/>
        <v>0</v>
      </c>
      <c r="AD80" s="9">
        <f t="shared" si="216"/>
        <v>0</v>
      </c>
      <c r="AE80" s="9">
        <f t="shared" si="216"/>
        <v>0</v>
      </c>
      <c r="AF80" s="9">
        <f t="shared" si="216"/>
        <v>0</v>
      </c>
      <c r="AG80" s="9">
        <f t="shared" si="216"/>
        <v>0</v>
      </c>
      <c r="AH80" s="9">
        <f t="shared" si="216"/>
        <v>0</v>
      </c>
      <c r="AI80" s="9">
        <f t="shared" si="216"/>
        <v>0</v>
      </c>
      <c r="AJ80" s="9">
        <f t="shared" si="216"/>
        <v>0</v>
      </c>
      <c r="AK80" s="9">
        <f t="shared" si="216"/>
        <v>0</v>
      </c>
      <c r="AL80" s="9">
        <f t="shared" si="216"/>
        <v>0</v>
      </c>
      <c r="AM80" s="9">
        <f t="shared" si="216"/>
        <v>0</v>
      </c>
      <c r="AN80" s="9">
        <f t="shared" si="161"/>
        <v>0</v>
      </c>
      <c r="AO80" s="9">
        <f t="shared" ref="AO80:AP80" si="217">LEN($A80)-LEN(SUBSTITUTE($A80,AO$1,""))</f>
        <v>0</v>
      </c>
      <c r="AP80" s="9">
        <f t="shared" si="217"/>
        <v>0</v>
      </c>
      <c r="AQ80" s="4">
        <f t="shared" si="163"/>
        <v>0</v>
      </c>
      <c r="AR80" s="9">
        <f t="shared" ref="AR80:BA80" si="218">LEN($A80)-LEN(SUBSTITUTE($A80,AR$1,""))</f>
        <v>0</v>
      </c>
      <c r="AS80" s="9">
        <f t="shared" si="218"/>
        <v>0</v>
      </c>
      <c r="AT80" s="9">
        <f t="shared" si="218"/>
        <v>0</v>
      </c>
      <c r="AU80" s="9">
        <f t="shared" si="218"/>
        <v>0</v>
      </c>
      <c r="AV80" s="9">
        <f t="shared" si="218"/>
        <v>0</v>
      </c>
      <c r="AW80" s="9">
        <f t="shared" si="218"/>
        <v>0</v>
      </c>
      <c r="AX80" s="9">
        <f t="shared" si="218"/>
        <v>0</v>
      </c>
      <c r="AY80" s="9">
        <f t="shared" si="218"/>
        <v>0</v>
      </c>
      <c r="AZ80" s="9">
        <f t="shared" si="218"/>
        <v>0</v>
      </c>
      <c r="BA80" s="9">
        <f t="shared" si="218"/>
        <v>0</v>
      </c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ht="12.75" customHeight="1">
      <c r="A81" s="10"/>
      <c r="B81" s="8">
        <v>20.0</v>
      </c>
      <c r="C81" s="9">
        <f t="shared" ref="C81:AM81" si="219">LEN($A81)-LEN(SUBSTITUTE($A81,C$1,""))</f>
        <v>0</v>
      </c>
      <c r="D81" s="9">
        <f t="shared" si="219"/>
        <v>0</v>
      </c>
      <c r="E81" s="9">
        <f t="shared" si="219"/>
        <v>0</v>
      </c>
      <c r="F81" s="9">
        <f t="shared" si="219"/>
        <v>0</v>
      </c>
      <c r="G81" s="9">
        <f t="shared" si="219"/>
        <v>0</v>
      </c>
      <c r="H81" s="9">
        <f t="shared" si="219"/>
        <v>0</v>
      </c>
      <c r="I81" s="9">
        <f t="shared" si="219"/>
        <v>0</v>
      </c>
      <c r="J81" s="9">
        <f t="shared" si="219"/>
        <v>0</v>
      </c>
      <c r="K81" s="9">
        <f t="shared" si="219"/>
        <v>0</v>
      </c>
      <c r="L81" s="9">
        <f t="shared" si="219"/>
        <v>0</v>
      </c>
      <c r="M81" s="9">
        <f t="shared" si="219"/>
        <v>0</v>
      </c>
      <c r="N81" s="9">
        <f t="shared" si="219"/>
        <v>0</v>
      </c>
      <c r="O81" s="9">
        <f t="shared" si="219"/>
        <v>0</v>
      </c>
      <c r="P81" s="9">
        <f t="shared" si="219"/>
        <v>0</v>
      </c>
      <c r="Q81" s="9">
        <f t="shared" si="219"/>
        <v>0</v>
      </c>
      <c r="R81" s="9">
        <f t="shared" si="219"/>
        <v>0</v>
      </c>
      <c r="S81" s="9">
        <f t="shared" si="219"/>
        <v>0</v>
      </c>
      <c r="T81" s="9">
        <f t="shared" si="219"/>
        <v>0</v>
      </c>
      <c r="U81" s="9">
        <f t="shared" si="219"/>
        <v>0</v>
      </c>
      <c r="V81" s="9">
        <f t="shared" si="219"/>
        <v>0</v>
      </c>
      <c r="W81" s="9">
        <f t="shared" si="219"/>
        <v>0</v>
      </c>
      <c r="X81" s="9">
        <f t="shared" si="219"/>
        <v>0</v>
      </c>
      <c r="Y81" s="9">
        <f t="shared" si="219"/>
        <v>0</v>
      </c>
      <c r="Z81" s="9">
        <f t="shared" si="219"/>
        <v>0</v>
      </c>
      <c r="AA81" s="9">
        <f t="shared" si="219"/>
        <v>0</v>
      </c>
      <c r="AB81" s="9">
        <f t="shared" si="219"/>
        <v>0</v>
      </c>
      <c r="AC81" s="9">
        <f t="shared" si="219"/>
        <v>0</v>
      </c>
      <c r="AD81" s="9">
        <f t="shared" si="219"/>
        <v>0</v>
      </c>
      <c r="AE81" s="9">
        <f t="shared" si="219"/>
        <v>0</v>
      </c>
      <c r="AF81" s="9">
        <f t="shared" si="219"/>
        <v>0</v>
      </c>
      <c r="AG81" s="9">
        <f t="shared" si="219"/>
        <v>0</v>
      </c>
      <c r="AH81" s="9">
        <f t="shared" si="219"/>
        <v>0</v>
      </c>
      <c r="AI81" s="9">
        <f t="shared" si="219"/>
        <v>0</v>
      </c>
      <c r="AJ81" s="9">
        <f t="shared" si="219"/>
        <v>0</v>
      </c>
      <c r="AK81" s="9">
        <f t="shared" si="219"/>
        <v>0</v>
      </c>
      <c r="AL81" s="9">
        <f t="shared" si="219"/>
        <v>0</v>
      </c>
      <c r="AM81" s="9">
        <f t="shared" si="219"/>
        <v>0</v>
      </c>
      <c r="AN81" s="9">
        <f t="shared" si="161"/>
        <v>0</v>
      </c>
      <c r="AO81" s="9">
        <f t="shared" ref="AO81:AP81" si="220">LEN($A81)-LEN(SUBSTITUTE($A81,AO$1,""))</f>
        <v>0</v>
      </c>
      <c r="AP81" s="9">
        <f t="shared" si="220"/>
        <v>0</v>
      </c>
      <c r="AQ81" s="4">
        <f t="shared" si="163"/>
        <v>0</v>
      </c>
      <c r="AR81" s="9">
        <f t="shared" ref="AR81:BA81" si="221">LEN($A81)-LEN(SUBSTITUTE($A81,AR$1,""))</f>
        <v>0</v>
      </c>
      <c r="AS81" s="9">
        <f t="shared" si="221"/>
        <v>0</v>
      </c>
      <c r="AT81" s="9">
        <f t="shared" si="221"/>
        <v>0</v>
      </c>
      <c r="AU81" s="9">
        <f t="shared" si="221"/>
        <v>0</v>
      </c>
      <c r="AV81" s="9">
        <f t="shared" si="221"/>
        <v>0</v>
      </c>
      <c r="AW81" s="9">
        <f t="shared" si="221"/>
        <v>0</v>
      </c>
      <c r="AX81" s="9">
        <f t="shared" si="221"/>
        <v>0</v>
      </c>
      <c r="AY81" s="9">
        <f t="shared" si="221"/>
        <v>0</v>
      </c>
      <c r="AZ81" s="9">
        <f t="shared" si="221"/>
        <v>0</v>
      </c>
      <c r="BA81" s="9">
        <f t="shared" si="221"/>
        <v>0</v>
      </c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ht="12.75" customHeight="1">
      <c r="A82" s="10"/>
      <c r="B82" s="8">
        <v>21.0</v>
      </c>
      <c r="C82" s="9">
        <f t="shared" ref="C82:AM82" si="222">LEN($A82)-LEN(SUBSTITUTE($A82,C$1,""))</f>
        <v>0</v>
      </c>
      <c r="D82" s="9">
        <f t="shared" si="222"/>
        <v>0</v>
      </c>
      <c r="E82" s="9">
        <f t="shared" si="222"/>
        <v>0</v>
      </c>
      <c r="F82" s="9">
        <f t="shared" si="222"/>
        <v>0</v>
      </c>
      <c r="G82" s="9">
        <f t="shared" si="222"/>
        <v>0</v>
      </c>
      <c r="H82" s="9">
        <f t="shared" si="222"/>
        <v>0</v>
      </c>
      <c r="I82" s="9">
        <f t="shared" si="222"/>
        <v>0</v>
      </c>
      <c r="J82" s="9">
        <f t="shared" si="222"/>
        <v>0</v>
      </c>
      <c r="K82" s="9">
        <f t="shared" si="222"/>
        <v>0</v>
      </c>
      <c r="L82" s="9">
        <f t="shared" si="222"/>
        <v>0</v>
      </c>
      <c r="M82" s="9">
        <f t="shared" si="222"/>
        <v>0</v>
      </c>
      <c r="N82" s="9">
        <f t="shared" si="222"/>
        <v>0</v>
      </c>
      <c r="O82" s="9">
        <f t="shared" si="222"/>
        <v>0</v>
      </c>
      <c r="P82" s="9">
        <f t="shared" si="222"/>
        <v>0</v>
      </c>
      <c r="Q82" s="9">
        <f t="shared" si="222"/>
        <v>0</v>
      </c>
      <c r="R82" s="9">
        <f t="shared" si="222"/>
        <v>0</v>
      </c>
      <c r="S82" s="9">
        <f t="shared" si="222"/>
        <v>0</v>
      </c>
      <c r="T82" s="9">
        <f t="shared" si="222"/>
        <v>0</v>
      </c>
      <c r="U82" s="9">
        <f t="shared" si="222"/>
        <v>0</v>
      </c>
      <c r="V82" s="9">
        <f t="shared" si="222"/>
        <v>0</v>
      </c>
      <c r="W82" s="9">
        <f t="shared" si="222"/>
        <v>0</v>
      </c>
      <c r="X82" s="9">
        <f t="shared" si="222"/>
        <v>0</v>
      </c>
      <c r="Y82" s="9">
        <f t="shared" si="222"/>
        <v>0</v>
      </c>
      <c r="Z82" s="9">
        <f t="shared" si="222"/>
        <v>0</v>
      </c>
      <c r="AA82" s="9">
        <f t="shared" si="222"/>
        <v>0</v>
      </c>
      <c r="AB82" s="9">
        <f t="shared" si="222"/>
        <v>0</v>
      </c>
      <c r="AC82" s="9">
        <f t="shared" si="222"/>
        <v>0</v>
      </c>
      <c r="AD82" s="9">
        <f t="shared" si="222"/>
        <v>0</v>
      </c>
      <c r="AE82" s="9">
        <f t="shared" si="222"/>
        <v>0</v>
      </c>
      <c r="AF82" s="9">
        <f t="shared" si="222"/>
        <v>0</v>
      </c>
      <c r="AG82" s="9">
        <f t="shared" si="222"/>
        <v>0</v>
      </c>
      <c r="AH82" s="9">
        <f t="shared" si="222"/>
        <v>0</v>
      </c>
      <c r="AI82" s="9">
        <f t="shared" si="222"/>
        <v>0</v>
      </c>
      <c r="AJ82" s="9">
        <f t="shared" si="222"/>
        <v>0</v>
      </c>
      <c r="AK82" s="9">
        <f t="shared" si="222"/>
        <v>0</v>
      </c>
      <c r="AL82" s="9">
        <f t="shared" si="222"/>
        <v>0</v>
      </c>
      <c r="AM82" s="9">
        <f t="shared" si="222"/>
        <v>0</v>
      </c>
      <c r="AN82" s="9">
        <f t="shared" si="161"/>
        <v>0</v>
      </c>
      <c r="AO82" s="9">
        <f t="shared" ref="AO82:AP82" si="223">LEN($A82)-LEN(SUBSTITUTE($A82,AO$1,""))</f>
        <v>0</v>
      </c>
      <c r="AP82" s="9">
        <f t="shared" si="223"/>
        <v>0</v>
      </c>
      <c r="AQ82" s="4">
        <f t="shared" si="163"/>
        <v>0</v>
      </c>
      <c r="AR82" s="9">
        <f t="shared" ref="AR82:BA82" si="224">LEN($A82)-LEN(SUBSTITUTE($A82,AR$1,""))</f>
        <v>0</v>
      </c>
      <c r="AS82" s="9">
        <f t="shared" si="224"/>
        <v>0</v>
      </c>
      <c r="AT82" s="9">
        <f t="shared" si="224"/>
        <v>0</v>
      </c>
      <c r="AU82" s="9">
        <f t="shared" si="224"/>
        <v>0</v>
      </c>
      <c r="AV82" s="9">
        <f t="shared" si="224"/>
        <v>0</v>
      </c>
      <c r="AW82" s="9">
        <f t="shared" si="224"/>
        <v>0</v>
      </c>
      <c r="AX82" s="9">
        <f t="shared" si="224"/>
        <v>0</v>
      </c>
      <c r="AY82" s="9">
        <f t="shared" si="224"/>
        <v>0</v>
      </c>
      <c r="AZ82" s="9">
        <f t="shared" si="224"/>
        <v>0</v>
      </c>
      <c r="BA82" s="9">
        <f t="shared" si="224"/>
        <v>0</v>
      </c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ht="12.75" customHeight="1">
      <c r="A83" s="10"/>
      <c r="B83" s="8">
        <v>22.0</v>
      </c>
      <c r="C83" s="9">
        <f t="shared" ref="C83:AM83" si="225">LEN($A83)-LEN(SUBSTITUTE($A83,C$1,""))</f>
        <v>0</v>
      </c>
      <c r="D83" s="9">
        <f t="shared" si="225"/>
        <v>0</v>
      </c>
      <c r="E83" s="9">
        <f t="shared" si="225"/>
        <v>0</v>
      </c>
      <c r="F83" s="9">
        <f t="shared" si="225"/>
        <v>0</v>
      </c>
      <c r="G83" s="9">
        <f t="shared" si="225"/>
        <v>0</v>
      </c>
      <c r="H83" s="9">
        <f t="shared" si="225"/>
        <v>0</v>
      </c>
      <c r="I83" s="9">
        <f t="shared" si="225"/>
        <v>0</v>
      </c>
      <c r="J83" s="9">
        <f t="shared" si="225"/>
        <v>0</v>
      </c>
      <c r="K83" s="9">
        <f t="shared" si="225"/>
        <v>0</v>
      </c>
      <c r="L83" s="9">
        <f t="shared" si="225"/>
        <v>0</v>
      </c>
      <c r="M83" s="9">
        <f t="shared" si="225"/>
        <v>0</v>
      </c>
      <c r="N83" s="9">
        <f t="shared" si="225"/>
        <v>0</v>
      </c>
      <c r="O83" s="9">
        <f t="shared" si="225"/>
        <v>0</v>
      </c>
      <c r="P83" s="9">
        <f t="shared" si="225"/>
        <v>0</v>
      </c>
      <c r="Q83" s="9">
        <f t="shared" si="225"/>
        <v>0</v>
      </c>
      <c r="R83" s="9">
        <f t="shared" si="225"/>
        <v>0</v>
      </c>
      <c r="S83" s="9">
        <f t="shared" si="225"/>
        <v>0</v>
      </c>
      <c r="T83" s="9">
        <f t="shared" si="225"/>
        <v>0</v>
      </c>
      <c r="U83" s="9">
        <f t="shared" si="225"/>
        <v>0</v>
      </c>
      <c r="V83" s="9">
        <f t="shared" si="225"/>
        <v>0</v>
      </c>
      <c r="W83" s="9">
        <f t="shared" si="225"/>
        <v>0</v>
      </c>
      <c r="X83" s="9">
        <f t="shared" si="225"/>
        <v>0</v>
      </c>
      <c r="Y83" s="9">
        <f t="shared" si="225"/>
        <v>0</v>
      </c>
      <c r="Z83" s="9">
        <f t="shared" si="225"/>
        <v>0</v>
      </c>
      <c r="AA83" s="9">
        <f t="shared" si="225"/>
        <v>0</v>
      </c>
      <c r="AB83" s="9">
        <f t="shared" si="225"/>
        <v>0</v>
      </c>
      <c r="AC83" s="9">
        <f t="shared" si="225"/>
        <v>0</v>
      </c>
      <c r="AD83" s="9">
        <f t="shared" si="225"/>
        <v>0</v>
      </c>
      <c r="AE83" s="9">
        <f t="shared" si="225"/>
        <v>0</v>
      </c>
      <c r="AF83" s="9">
        <f t="shared" si="225"/>
        <v>0</v>
      </c>
      <c r="AG83" s="9">
        <f t="shared" si="225"/>
        <v>0</v>
      </c>
      <c r="AH83" s="9">
        <f t="shared" si="225"/>
        <v>0</v>
      </c>
      <c r="AI83" s="9">
        <f t="shared" si="225"/>
        <v>0</v>
      </c>
      <c r="AJ83" s="9">
        <f t="shared" si="225"/>
        <v>0</v>
      </c>
      <c r="AK83" s="9">
        <f t="shared" si="225"/>
        <v>0</v>
      </c>
      <c r="AL83" s="9">
        <f t="shared" si="225"/>
        <v>0</v>
      </c>
      <c r="AM83" s="9">
        <f t="shared" si="225"/>
        <v>0</v>
      </c>
      <c r="AN83" s="9">
        <f t="shared" si="161"/>
        <v>0</v>
      </c>
      <c r="AO83" s="9">
        <f t="shared" ref="AO83:AP83" si="226">LEN($A83)-LEN(SUBSTITUTE($A83,AO$1,""))</f>
        <v>0</v>
      </c>
      <c r="AP83" s="9">
        <f t="shared" si="226"/>
        <v>0</v>
      </c>
      <c r="AQ83" s="4">
        <f t="shared" si="163"/>
        <v>0</v>
      </c>
      <c r="AR83" s="9">
        <f t="shared" ref="AR83:BA83" si="227">LEN($A83)-LEN(SUBSTITUTE($A83,AR$1,""))</f>
        <v>0</v>
      </c>
      <c r="AS83" s="9">
        <f t="shared" si="227"/>
        <v>0</v>
      </c>
      <c r="AT83" s="9">
        <f t="shared" si="227"/>
        <v>0</v>
      </c>
      <c r="AU83" s="9">
        <f t="shared" si="227"/>
        <v>0</v>
      </c>
      <c r="AV83" s="9">
        <f t="shared" si="227"/>
        <v>0</v>
      </c>
      <c r="AW83" s="9">
        <f t="shared" si="227"/>
        <v>0</v>
      </c>
      <c r="AX83" s="9">
        <f t="shared" si="227"/>
        <v>0</v>
      </c>
      <c r="AY83" s="9">
        <f t="shared" si="227"/>
        <v>0</v>
      </c>
      <c r="AZ83" s="9">
        <f t="shared" si="227"/>
        <v>0</v>
      </c>
      <c r="BA83" s="9">
        <f t="shared" si="227"/>
        <v>0</v>
      </c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ht="12.75" customHeight="1">
      <c r="A84" s="10"/>
      <c r="B84" s="8">
        <v>23.0</v>
      </c>
      <c r="C84" s="9">
        <f t="shared" ref="C84:AM84" si="228">LEN($A84)-LEN(SUBSTITUTE($A84,C$1,""))</f>
        <v>0</v>
      </c>
      <c r="D84" s="9">
        <f t="shared" si="228"/>
        <v>0</v>
      </c>
      <c r="E84" s="9">
        <f t="shared" si="228"/>
        <v>0</v>
      </c>
      <c r="F84" s="9">
        <f t="shared" si="228"/>
        <v>0</v>
      </c>
      <c r="G84" s="9">
        <f t="shared" si="228"/>
        <v>0</v>
      </c>
      <c r="H84" s="9">
        <f t="shared" si="228"/>
        <v>0</v>
      </c>
      <c r="I84" s="9">
        <f t="shared" si="228"/>
        <v>0</v>
      </c>
      <c r="J84" s="9">
        <f t="shared" si="228"/>
        <v>0</v>
      </c>
      <c r="K84" s="9">
        <f t="shared" si="228"/>
        <v>0</v>
      </c>
      <c r="L84" s="9">
        <f t="shared" si="228"/>
        <v>0</v>
      </c>
      <c r="M84" s="9">
        <f t="shared" si="228"/>
        <v>0</v>
      </c>
      <c r="N84" s="9">
        <f t="shared" si="228"/>
        <v>0</v>
      </c>
      <c r="O84" s="9">
        <f t="shared" si="228"/>
        <v>0</v>
      </c>
      <c r="P84" s="9">
        <f t="shared" si="228"/>
        <v>0</v>
      </c>
      <c r="Q84" s="9">
        <f t="shared" si="228"/>
        <v>0</v>
      </c>
      <c r="R84" s="9">
        <f t="shared" si="228"/>
        <v>0</v>
      </c>
      <c r="S84" s="9">
        <f t="shared" si="228"/>
        <v>0</v>
      </c>
      <c r="T84" s="9">
        <f t="shared" si="228"/>
        <v>0</v>
      </c>
      <c r="U84" s="9">
        <f t="shared" si="228"/>
        <v>0</v>
      </c>
      <c r="V84" s="9">
        <f t="shared" si="228"/>
        <v>0</v>
      </c>
      <c r="W84" s="9">
        <f t="shared" si="228"/>
        <v>0</v>
      </c>
      <c r="X84" s="9">
        <f t="shared" si="228"/>
        <v>0</v>
      </c>
      <c r="Y84" s="9">
        <f t="shared" si="228"/>
        <v>0</v>
      </c>
      <c r="Z84" s="9">
        <f t="shared" si="228"/>
        <v>0</v>
      </c>
      <c r="AA84" s="9">
        <f t="shared" si="228"/>
        <v>0</v>
      </c>
      <c r="AB84" s="9">
        <f t="shared" si="228"/>
        <v>0</v>
      </c>
      <c r="AC84" s="9">
        <f t="shared" si="228"/>
        <v>0</v>
      </c>
      <c r="AD84" s="9">
        <f t="shared" si="228"/>
        <v>0</v>
      </c>
      <c r="AE84" s="9">
        <f t="shared" si="228"/>
        <v>0</v>
      </c>
      <c r="AF84" s="9">
        <f t="shared" si="228"/>
        <v>0</v>
      </c>
      <c r="AG84" s="9">
        <f t="shared" si="228"/>
        <v>0</v>
      </c>
      <c r="AH84" s="9">
        <f t="shared" si="228"/>
        <v>0</v>
      </c>
      <c r="AI84" s="9">
        <f t="shared" si="228"/>
        <v>0</v>
      </c>
      <c r="AJ84" s="9">
        <f t="shared" si="228"/>
        <v>0</v>
      </c>
      <c r="AK84" s="9">
        <f t="shared" si="228"/>
        <v>0</v>
      </c>
      <c r="AL84" s="9">
        <f t="shared" si="228"/>
        <v>0</v>
      </c>
      <c r="AM84" s="9">
        <f t="shared" si="228"/>
        <v>0</v>
      </c>
      <c r="AN84" s="9">
        <f t="shared" si="161"/>
        <v>0</v>
      </c>
      <c r="AO84" s="9">
        <f t="shared" ref="AO84:AP84" si="229">LEN($A84)-LEN(SUBSTITUTE($A84,AO$1,""))</f>
        <v>0</v>
      </c>
      <c r="AP84" s="9">
        <f t="shared" si="229"/>
        <v>0</v>
      </c>
      <c r="AQ84" s="4">
        <f t="shared" si="163"/>
        <v>0</v>
      </c>
      <c r="AR84" s="9">
        <f t="shared" ref="AR84:BA84" si="230">LEN($A84)-LEN(SUBSTITUTE($A84,AR$1,""))</f>
        <v>0</v>
      </c>
      <c r="AS84" s="9">
        <f t="shared" si="230"/>
        <v>0</v>
      </c>
      <c r="AT84" s="9">
        <f t="shared" si="230"/>
        <v>0</v>
      </c>
      <c r="AU84" s="9">
        <f t="shared" si="230"/>
        <v>0</v>
      </c>
      <c r="AV84" s="9">
        <f t="shared" si="230"/>
        <v>0</v>
      </c>
      <c r="AW84" s="9">
        <f t="shared" si="230"/>
        <v>0</v>
      </c>
      <c r="AX84" s="9">
        <f t="shared" si="230"/>
        <v>0</v>
      </c>
      <c r="AY84" s="9">
        <f t="shared" si="230"/>
        <v>0</v>
      </c>
      <c r="AZ84" s="9">
        <f t="shared" si="230"/>
        <v>0</v>
      </c>
      <c r="BA84" s="9">
        <f t="shared" si="230"/>
        <v>0</v>
      </c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ht="12.75" customHeight="1">
      <c r="A85" s="6"/>
      <c r="B85" s="12" t="s">
        <v>92</v>
      </c>
      <c r="C85" s="13">
        <f t="shared" ref="C85:BA85" si="231">SUM(C61:C84)</f>
        <v>0</v>
      </c>
      <c r="D85" s="13">
        <f t="shared" si="231"/>
        <v>0</v>
      </c>
      <c r="E85" s="13">
        <f t="shared" si="231"/>
        <v>0</v>
      </c>
      <c r="F85" s="13">
        <f t="shared" si="231"/>
        <v>0</v>
      </c>
      <c r="G85" s="13">
        <f t="shared" si="231"/>
        <v>0</v>
      </c>
      <c r="H85" s="13">
        <f t="shared" si="231"/>
        <v>0</v>
      </c>
      <c r="I85" s="13">
        <f t="shared" si="231"/>
        <v>0</v>
      </c>
      <c r="J85" s="13">
        <f t="shared" si="231"/>
        <v>0</v>
      </c>
      <c r="K85" s="13">
        <f t="shared" si="231"/>
        <v>0</v>
      </c>
      <c r="L85" s="13">
        <f t="shared" si="231"/>
        <v>0</v>
      </c>
      <c r="M85" s="13">
        <f t="shared" si="231"/>
        <v>0</v>
      </c>
      <c r="N85" s="13">
        <f t="shared" si="231"/>
        <v>0</v>
      </c>
      <c r="O85" s="13">
        <f t="shared" si="231"/>
        <v>0</v>
      </c>
      <c r="P85" s="13">
        <f t="shared" si="231"/>
        <v>0</v>
      </c>
      <c r="Q85" s="13">
        <f t="shared" si="231"/>
        <v>0</v>
      </c>
      <c r="R85" s="13">
        <f t="shared" si="231"/>
        <v>0</v>
      </c>
      <c r="S85" s="13">
        <f t="shared" si="231"/>
        <v>0</v>
      </c>
      <c r="T85" s="13">
        <f t="shared" si="231"/>
        <v>0</v>
      </c>
      <c r="U85" s="13">
        <f t="shared" si="231"/>
        <v>0</v>
      </c>
      <c r="V85" s="13">
        <f t="shared" si="231"/>
        <v>0</v>
      </c>
      <c r="W85" s="13">
        <f t="shared" si="231"/>
        <v>0</v>
      </c>
      <c r="X85" s="13">
        <f t="shared" si="231"/>
        <v>0</v>
      </c>
      <c r="Y85" s="13">
        <f t="shared" si="231"/>
        <v>0</v>
      </c>
      <c r="Z85" s="13">
        <f t="shared" si="231"/>
        <v>0</v>
      </c>
      <c r="AA85" s="13">
        <f t="shared" si="231"/>
        <v>0</v>
      </c>
      <c r="AB85" s="13">
        <f t="shared" si="231"/>
        <v>0</v>
      </c>
      <c r="AC85" s="13">
        <f t="shared" si="231"/>
        <v>0</v>
      </c>
      <c r="AD85" s="13">
        <f t="shared" si="231"/>
        <v>0</v>
      </c>
      <c r="AE85" s="13">
        <f t="shared" si="231"/>
        <v>0</v>
      </c>
      <c r="AF85" s="13">
        <f t="shared" si="231"/>
        <v>0</v>
      </c>
      <c r="AG85" s="13">
        <f t="shared" si="231"/>
        <v>0</v>
      </c>
      <c r="AH85" s="13">
        <f t="shared" si="231"/>
        <v>0</v>
      </c>
      <c r="AI85" s="13">
        <f t="shared" si="231"/>
        <v>0</v>
      </c>
      <c r="AJ85" s="13">
        <f t="shared" si="231"/>
        <v>0</v>
      </c>
      <c r="AK85" s="13">
        <f t="shared" si="231"/>
        <v>0</v>
      </c>
      <c r="AL85" s="13">
        <f t="shared" si="231"/>
        <v>0</v>
      </c>
      <c r="AM85" s="13">
        <f t="shared" si="231"/>
        <v>0</v>
      </c>
      <c r="AN85" s="13">
        <f t="shared" si="231"/>
        <v>0</v>
      </c>
      <c r="AO85" s="13">
        <f t="shared" si="231"/>
        <v>0</v>
      </c>
      <c r="AP85" s="14">
        <f t="shared" si="231"/>
        <v>0</v>
      </c>
      <c r="AQ85" s="14">
        <f t="shared" si="231"/>
        <v>0</v>
      </c>
      <c r="AR85" s="14">
        <f t="shared" si="231"/>
        <v>0</v>
      </c>
      <c r="AS85" s="14">
        <f t="shared" si="231"/>
        <v>0</v>
      </c>
      <c r="AT85" s="14">
        <f t="shared" si="231"/>
        <v>0</v>
      </c>
      <c r="AU85" s="14">
        <f t="shared" si="231"/>
        <v>0</v>
      </c>
      <c r="AV85" s="14">
        <f t="shared" si="231"/>
        <v>0</v>
      </c>
      <c r="AW85" s="14">
        <f t="shared" si="231"/>
        <v>0</v>
      </c>
      <c r="AX85" s="14">
        <f t="shared" si="231"/>
        <v>0</v>
      </c>
      <c r="AY85" s="14">
        <f t="shared" si="231"/>
        <v>0</v>
      </c>
      <c r="AZ85" s="14">
        <f t="shared" si="231"/>
        <v>0</v>
      </c>
      <c r="BA85" s="13">
        <f t="shared" si="231"/>
        <v>0</v>
      </c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ht="12.75" customHeight="1">
      <c r="A86" s="6"/>
      <c r="B86" s="12" t="s">
        <v>93</v>
      </c>
      <c r="C86" s="13">
        <f t="shared" ref="C86:BA86" si="232">C85*0.54</f>
        <v>0</v>
      </c>
      <c r="D86" s="13">
        <f t="shared" si="232"/>
        <v>0</v>
      </c>
      <c r="E86" s="13">
        <f t="shared" si="232"/>
        <v>0</v>
      </c>
      <c r="F86" s="13">
        <f t="shared" si="232"/>
        <v>0</v>
      </c>
      <c r="G86" s="13">
        <f t="shared" si="232"/>
        <v>0</v>
      </c>
      <c r="H86" s="13">
        <f t="shared" si="232"/>
        <v>0</v>
      </c>
      <c r="I86" s="13">
        <f t="shared" si="232"/>
        <v>0</v>
      </c>
      <c r="J86" s="13">
        <f t="shared" si="232"/>
        <v>0</v>
      </c>
      <c r="K86" s="13">
        <f t="shared" si="232"/>
        <v>0</v>
      </c>
      <c r="L86" s="13">
        <f t="shared" si="232"/>
        <v>0</v>
      </c>
      <c r="M86" s="13">
        <f t="shared" si="232"/>
        <v>0</v>
      </c>
      <c r="N86" s="13">
        <f t="shared" si="232"/>
        <v>0</v>
      </c>
      <c r="O86" s="13">
        <f t="shared" si="232"/>
        <v>0</v>
      </c>
      <c r="P86" s="13">
        <f t="shared" si="232"/>
        <v>0</v>
      </c>
      <c r="Q86" s="13">
        <f t="shared" si="232"/>
        <v>0</v>
      </c>
      <c r="R86" s="13">
        <f t="shared" si="232"/>
        <v>0</v>
      </c>
      <c r="S86" s="13">
        <f t="shared" si="232"/>
        <v>0</v>
      </c>
      <c r="T86" s="13">
        <f t="shared" si="232"/>
        <v>0</v>
      </c>
      <c r="U86" s="13">
        <f t="shared" si="232"/>
        <v>0</v>
      </c>
      <c r="V86" s="13">
        <f t="shared" si="232"/>
        <v>0</v>
      </c>
      <c r="W86" s="13">
        <f t="shared" si="232"/>
        <v>0</v>
      </c>
      <c r="X86" s="13">
        <f t="shared" si="232"/>
        <v>0</v>
      </c>
      <c r="Y86" s="13">
        <f t="shared" si="232"/>
        <v>0</v>
      </c>
      <c r="Z86" s="13">
        <f t="shared" si="232"/>
        <v>0</v>
      </c>
      <c r="AA86" s="13">
        <f t="shared" si="232"/>
        <v>0</v>
      </c>
      <c r="AB86" s="13">
        <f t="shared" si="232"/>
        <v>0</v>
      </c>
      <c r="AC86" s="13">
        <f t="shared" si="232"/>
        <v>0</v>
      </c>
      <c r="AD86" s="13">
        <f t="shared" si="232"/>
        <v>0</v>
      </c>
      <c r="AE86" s="13">
        <f t="shared" si="232"/>
        <v>0</v>
      </c>
      <c r="AF86" s="13">
        <f t="shared" si="232"/>
        <v>0</v>
      </c>
      <c r="AG86" s="13">
        <f t="shared" si="232"/>
        <v>0</v>
      </c>
      <c r="AH86" s="13">
        <f t="shared" si="232"/>
        <v>0</v>
      </c>
      <c r="AI86" s="13">
        <f t="shared" si="232"/>
        <v>0</v>
      </c>
      <c r="AJ86" s="13">
        <f t="shared" si="232"/>
        <v>0</v>
      </c>
      <c r="AK86" s="13">
        <f t="shared" si="232"/>
        <v>0</v>
      </c>
      <c r="AL86" s="13">
        <f t="shared" si="232"/>
        <v>0</v>
      </c>
      <c r="AM86" s="13">
        <f t="shared" si="232"/>
        <v>0</v>
      </c>
      <c r="AN86" s="13">
        <f t="shared" si="232"/>
        <v>0</v>
      </c>
      <c r="AO86" s="13">
        <f t="shared" si="232"/>
        <v>0</v>
      </c>
      <c r="AP86" s="13">
        <f t="shared" si="232"/>
        <v>0</v>
      </c>
      <c r="AQ86" s="13">
        <f t="shared" si="232"/>
        <v>0</v>
      </c>
      <c r="AR86" s="13">
        <f t="shared" si="232"/>
        <v>0</v>
      </c>
      <c r="AS86" s="13">
        <f t="shared" si="232"/>
        <v>0</v>
      </c>
      <c r="AT86" s="13">
        <f t="shared" si="232"/>
        <v>0</v>
      </c>
      <c r="AU86" s="13">
        <f t="shared" si="232"/>
        <v>0</v>
      </c>
      <c r="AV86" s="13">
        <f t="shared" si="232"/>
        <v>0</v>
      </c>
      <c r="AW86" s="13">
        <f t="shared" si="232"/>
        <v>0</v>
      </c>
      <c r="AX86" s="13">
        <f t="shared" si="232"/>
        <v>0</v>
      </c>
      <c r="AY86" s="13">
        <f t="shared" si="232"/>
        <v>0</v>
      </c>
      <c r="AZ86" s="13">
        <f t="shared" si="232"/>
        <v>0</v>
      </c>
      <c r="BA86" s="13">
        <f t="shared" si="232"/>
        <v>0</v>
      </c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  <row r="88" ht="12.75" customHeight="1">
      <c r="A88" s="15" t="str">
        <f>A1</f>
        <v>#VALUE!</v>
      </c>
      <c r="B88" s="15" t="s">
        <v>98</v>
      </c>
      <c r="C88" s="15" t="str">
        <f t="shared" ref="C88:AP88" si="233">C1</f>
        <v>-</v>
      </c>
      <c r="D88" s="15" t="str">
        <f t="shared" si="233"/>
        <v>@</v>
      </c>
      <c r="E88" s="15" t="str">
        <f t="shared" si="233"/>
        <v>-</v>
      </c>
      <c r="F88" s="15" t="str">
        <f t="shared" si="233"/>
        <v>q</v>
      </c>
      <c r="G88" s="15" t="str">
        <f t="shared" si="233"/>
        <v>d</v>
      </c>
      <c r="H88" s="15" t="str">
        <f t="shared" si="233"/>
        <v>^</v>
      </c>
      <c r="I88" s="15" t="str">
        <f t="shared" si="233"/>
        <v>b</v>
      </c>
      <c r="J88" s="15" t="str">
        <f t="shared" si="233"/>
        <v>?</v>
      </c>
      <c r="K88" s="15" t="str">
        <f t="shared" si="233"/>
        <v>v</v>
      </c>
      <c r="L88" s="15" t="str">
        <f t="shared" si="233"/>
        <v>j</v>
      </c>
      <c r="M88" s="15" t="str">
        <f t="shared" si="233"/>
        <v>-</v>
      </c>
      <c r="N88" s="15" t="str">
        <f t="shared" si="233"/>
        <v>l</v>
      </c>
      <c r="O88" s="15" t="str">
        <f t="shared" si="233"/>
        <v>-</v>
      </c>
      <c r="P88" s="15" t="str">
        <f t="shared" si="233"/>
        <v>g</v>
      </c>
      <c r="Q88" s="15" t="str">
        <f t="shared" si="233"/>
        <v>,</v>
      </c>
      <c r="R88" s="15" t="str">
        <f t="shared" si="233"/>
        <v>k</v>
      </c>
      <c r="S88" s="15" t="str">
        <f t="shared" si="233"/>
        <v>*</v>
      </c>
      <c r="T88" s="15" t="str">
        <f t="shared" si="233"/>
        <v>f</v>
      </c>
      <c r="U88" s="15" t="str">
        <f t="shared" si="233"/>
        <v>-</v>
      </c>
      <c r="V88" s="15" t="str">
        <f t="shared" si="233"/>
        <v>-</v>
      </c>
      <c r="W88" s="15" t="str">
        <f t="shared" si="233"/>
        <v>-</v>
      </c>
      <c r="X88" s="15" t="str">
        <f t="shared" si="233"/>
        <v>c</v>
      </c>
      <c r="Y88" s="15" t="str">
        <f t="shared" si="233"/>
        <v>y</v>
      </c>
      <c r="Z88" s="15" t="str">
        <f t="shared" si="233"/>
        <v>i</v>
      </c>
      <c r="AA88" s="15" t="str">
        <f t="shared" si="233"/>
        <v>h</v>
      </c>
      <c r="AB88" s="15" t="str">
        <f t="shared" si="233"/>
        <v>o</v>
      </c>
      <c r="AC88" s="15" t="str">
        <f t="shared" si="233"/>
        <v>m</v>
      </c>
      <c r="AD88" s="15" t="str">
        <f t="shared" si="233"/>
        <v>ñ</v>
      </c>
      <c r="AE88" s="15" t="str">
        <f t="shared" si="233"/>
        <v>-</v>
      </c>
      <c r="AF88" s="15" t="str">
        <f t="shared" si="233"/>
        <v>p</v>
      </c>
      <c r="AG88" s="15" t="str">
        <f t="shared" si="233"/>
        <v>n</v>
      </c>
      <c r="AH88" s="15" t="str">
        <f t="shared" si="233"/>
        <v>s</v>
      </c>
      <c r="AI88" s="15" t="str">
        <f t="shared" si="233"/>
        <v>$</v>
      </c>
      <c r="AJ88" s="15" t="str">
        <f t="shared" si="233"/>
        <v>w</v>
      </c>
      <c r="AK88" s="15" t="str">
        <f t="shared" si="233"/>
        <v>x</v>
      </c>
      <c r="AL88" s="15" t="str">
        <f t="shared" si="233"/>
        <v>-</v>
      </c>
      <c r="AM88" s="15" t="str">
        <f t="shared" si="233"/>
        <v>&amp;</v>
      </c>
      <c r="AN88" s="15" t="str">
        <f t="shared" si="233"/>
        <v>r</v>
      </c>
      <c r="AO88" s="15" t="str">
        <f t="shared" si="233"/>
        <v>t</v>
      </c>
      <c r="AP88" s="15" t="str">
        <f t="shared" si="233"/>
        <v>z</v>
      </c>
      <c r="AQ88" s="19"/>
      <c r="AR88" s="15" t="str">
        <f t="shared" ref="AR88:BA88" si="234">AR1</f>
        <v>a</v>
      </c>
      <c r="AS88" s="15" t="str">
        <f t="shared" si="234"/>
        <v>"</v>
      </c>
      <c r="AT88" s="15" t="str">
        <f t="shared" si="234"/>
        <v>e</v>
      </c>
      <c r="AU88" s="15" t="str">
        <f t="shared" si="234"/>
        <v>-</v>
      </c>
      <c r="AV88" s="15" t="str">
        <f t="shared" si="234"/>
        <v>%</v>
      </c>
      <c r="AW88" s="15" t="str">
        <f t="shared" si="234"/>
        <v>-</v>
      </c>
      <c r="AX88" s="15" t="str">
        <f t="shared" si="234"/>
        <v>)</v>
      </c>
      <c r="AY88" s="15" t="str">
        <f t="shared" si="234"/>
        <v>-</v>
      </c>
      <c r="AZ88" s="15" t="str">
        <f t="shared" si="234"/>
        <v>u</v>
      </c>
      <c r="BA88" s="15" t="str">
        <f t="shared" si="234"/>
        <v>-</v>
      </c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</row>
    <row r="89" ht="12.75" customHeight="1">
      <c r="A89" s="4" t="s">
        <v>99</v>
      </c>
      <c r="B89" s="2"/>
      <c r="C89" s="4" t="s">
        <v>41</v>
      </c>
      <c r="D89" s="4" t="s">
        <v>42</v>
      </c>
      <c r="E89" s="4" t="s">
        <v>43</v>
      </c>
      <c r="F89" s="4" t="s">
        <v>44</v>
      </c>
      <c r="G89" s="4" t="s">
        <v>45</v>
      </c>
      <c r="H89" s="4" t="s">
        <v>46</v>
      </c>
      <c r="I89" s="4" t="s">
        <v>47</v>
      </c>
      <c r="J89" s="4" t="s">
        <v>48</v>
      </c>
      <c r="K89" s="4" t="s">
        <v>49</v>
      </c>
      <c r="L89" s="4" t="s">
        <v>50</v>
      </c>
      <c r="M89" s="4" t="s">
        <v>51</v>
      </c>
      <c r="N89" s="4" t="s">
        <v>52</v>
      </c>
      <c r="O89" s="4" t="s">
        <v>53</v>
      </c>
      <c r="P89" s="4" t="s">
        <v>54</v>
      </c>
      <c r="Q89" s="4" t="s">
        <v>55</v>
      </c>
      <c r="R89" s="4" t="s">
        <v>56</v>
      </c>
      <c r="S89" s="4" t="s">
        <v>57</v>
      </c>
      <c r="T89" s="4" t="s">
        <v>58</v>
      </c>
      <c r="U89" s="4" t="s">
        <v>59</v>
      </c>
      <c r="V89" s="4" t="s">
        <v>60</v>
      </c>
      <c r="W89" s="4" t="s">
        <v>61</v>
      </c>
      <c r="X89" s="4" t="s">
        <v>62</v>
      </c>
      <c r="Y89" s="4" t="s">
        <v>63</v>
      </c>
      <c r="Z89" s="4" t="s">
        <v>64</v>
      </c>
      <c r="AA89" s="4" t="s">
        <v>65</v>
      </c>
      <c r="AB89" s="4" t="s">
        <v>66</v>
      </c>
      <c r="AC89" s="4" t="s">
        <v>67</v>
      </c>
      <c r="AD89" s="4" t="s">
        <v>68</v>
      </c>
      <c r="AE89" s="4" t="s">
        <v>69</v>
      </c>
      <c r="AF89" s="4" t="s">
        <v>70</v>
      </c>
      <c r="AG89" s="4" t="s">
        <v>71</v>
      </c>
      <c r="AH89" s="4" t="s">
        <v>72</v>
      </c>
      <c r="AI89" s="4" t="s">
        <v>73</v>
      </c>
      <c r="AJ89" s="4" t="s">
        <v>74</v>
      </c>
      <c r="AK89" s="4" t="s">
        <v>75</v>
      </c>
      <c r="AL89" s="4" t="s">
        <v>76</v>
      </c>
      <c r="AM89" s="4" t="s">
        <v>77</v>
      </c>
      <c r="AN89" s="4" t="s">
        <v>78</v>
      </c>
      <c r="AO89" s="4" t="s">
        <v>79</v>
      </c>
      <c r="AP89" s="4" t="s">
        <v>80</v>
      </c>
      <c r="AQ89" s="4" t="s">
        <v>81</v>
      </c>
      <c r="AR89" s="4" t="s">
        <v>82</v>
      </c>
      <c r="AS89" s="4" t="s">
        <v>83</v>
      </c>
      <c r="AT89" s="4" t="s">
        <v>84</v>
      </c>
      <c r="AU89" s="4" t="s">
        <v>85</v>
      </c>
      <c r="AV89" s="4" t="s">
        <v>86</v>
      </c>
      <c r="AW89" s="4" t="s">
        <v>87</v>
      </c>
      <c r="AX89" s="4" t="s">
        <v>88</v>
      </c>
      <c r="AY89" s="4" t="s">
        <v>89</v>
      </c>
      <c r="AZ89" s="4" t="s">
        <v>90</v>
      </c>
      <c r="BA89" s="4" t="s">
        <v>91</v>
      </c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</row>
    <row r="90" ht="12.75" customHeight="1">
      <c r="A90" s="10"/>
      <c r="B90" s="8">
        <v>0.0</v>
      </c>
      <c r="C90" s="9">
        <f t="shared" ref="C90:AM90" si="235">LEN($A90)-LEN(SUBSTITUTE($A90,C$1,""))</f>
        <v>0</v>
      </c>
      <c r="D90" s="9">
        <f t="shared" si="235"/>
        <v>0</v>
      </c>
      <c r="E90" s="9">
        <f t="shared" si="235"/>
        <v>0</v>
      </c>
      <c r="F90" s="9">
        <f t="shared" si="235"/>
        <v>0</v>
      </c>
      <c r="G90" s="9">
        <f t="shared" si="235"/>
        <v>0</v>
      </c>
      <c r="H90" s="9">
        <f t="shared" si="235"/>
        <v>0</v>
      </c>
      <c r="I90" s="9">
        <f t="shared" si="235"/>
        <v>0</v>
      </c>
      <c r="J90" s="9">
        <f t="shared" si="235"/>
        <v>0</v>
      </c>
      <c r="K90" s="9">
        <f t="shared" si="235"/>
        <v>0</v>
      </c>
      <c r="L90" s="9">
        <f t="shared" si="235"/>
        <v>0</v>
      </c>
      <c r="M90" s="9">
        <f t="shared" si="235"/>
        <v>0</v>
      </c>
      <c r="N90" s="9">
        <f t="shared" si="235"/>
        <v>0</v>
      </c>
      <c r="O90" s="9">
        <f t="shared" si="235"/>
        <v>0</v>
      </c>
      <c r="P90" s="9">
        <f t="shared" si="235"/>
        <v>0</v>
      </c>
      <c r="Q90" s="9">
        <f t="shared" si="235"/>
        <v>0</v>
      </c>
      <c r="R90" s="9">
        <f t="shared" si="235"/>
        <v>0</v>
      </c>
      <c r="S90" s="9">
        <f t="shared" si="235"/>
        <v>0</v>
      </c>
      <c r="T90" s="9">
        <f t="shared" si="235"/>
        <v>0</v>
      </c>
      <c r="U90" s="9">
        <f t="shared" si="235"/>
        <v>0</v>
      </c>
      <c r="V90" s="9">
        <f t="shared" si="235"/>
        <v>0</v>
      </c>
      <c r="W90" s="9">
        <f t="shared" si="235"/>
        <v>0</v>
      </c>
      <c r="X90" s="9">
        <f t="shared" si="235"/>
        <v>0</v>
      </c>
      <c r="Y90" s="9">
        <f t="shared" si="235"/>
        <v>0</v>
      </c>
      <c r="Z90" s="9">
        <f t="shared" si="235"/>
        <v>0</v>
      </c>
      <c r="AA90" s="9">
        <f t="shared" si="235"/>
        <v>0</v>
      </c>
      <c r="AB90" s="9">
        <f t="shared" si="235"/>
        <v>0</v>
      </c>
      <c r="AC90" s="9">
        <f t="shared" si="235"/>
        <v>0</v>
      </c>
      <c r="AD90" s="9">
        <f t="shared" si="235"/>
        <v>0</v>
      </c>
      <c r="AE90" s="9">
        <f t="shared" si="235"/>
        <v>0</v>
      </c>
      <c r="AF90" s="9">
        <f t="shared" si="235"/>
        <v>0</v>
      </c>
      <c r="AG90" s="9">
        <f t="shared" si="235"/>
        <v>0</v>
      </c>
      <c r="AH90" s="9">
        <f t="shared" si="235"/>
        <v>0</v>
      </c>
      <c r="AI90" s="9">
        <f t="shared" si="235"/>
        <v>0</v>
      </c>
      <c r="AJ90" s="9">
        <f t="shared" si="235"/>
        <v>0</v>
      </c>
      <c r="AK90" s="9">
        <f t="shared" si="235"/>
        <v>0</v>
      </c>
      <c r="AL90" s="9">
        <f t="shared" si="235"/>
        <v>0</v>
      </c>
      <c r="AM90" s="9">
        <f t="shared" si="235"/>
        <v>0</v>
      </c>
      <c r="AN90" s="9">
        <f t="shared" ref="AN90:AN113" si="239">LEN($A90)-LEN(SUBSTITUTE($A90,AN$1,""))+AO90</f>
        <v>0</v>
      </c>
      <c r="AO90" s="9">
        <f t="shared" ref="AO90:AP90" si="236">LEN($A90)-LEN(SUBSTITUTE($A90,AO$1,""))</f>
        <v>0</v>
      </c>
      <c r="AP90" s="9">
        <f t="shared" si="236"/>
        <v>0</v>
      </c>
      <c r="AQ90" s="4">
        <f t="shared" ref="AQ90:AQ113" si="241">SUM(C90:AN90,AP90,AS90:BA90)</f>
        <v>0</v>
      </c>
      <c r="AR90" s="9">
        <f t="shared" ref="AR90:BA90" si="237">LEN($A90)-LEN(SUBSTITUTE($A90,AR$1,""))</f>
        <v>0</v>
      </c>
      <c r="AS90" s="9">
        <f t="shared" si="237"/>
        <v>0</v>
      </c>
      <c r="AT90" s="9">
        <f t="shared" si="237"/>
        <v>0</v>
      </c>
      <c r="AU90" s="9">
        <f t="shared" si="237"/>
        <v>0</v>
      </c>
      <c r="AV90" s="9">
        <f t="shared" si="237"/>
        <v>0</v>
      </c>
      <c r="AW90" s="9">
        <f t="shared" si="237"/>
        <v>0</v>
      </c>
      <c r="AX90" s="9">
        <f t="shared" si="237"/>
        <v>0</v>
      </c>
      <c r="AY90" s="9">
        <f t="shared" si="237"/>
        <v>0</v>
      </c>
      <c r="AZ90" s="9">
        <f t="shared" si="237"/>
        <v>0</v>
      </c>
      <c r="BA90" s="9">
        <f t="shared" si="237"/>
        <v>0</v>
      </c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</row>
    <row r="91" ht="12.75" customHeight="1">
      <c r="A91" s="10"/>
      <c r="B91" s="8">
        <v>1.0</v>
      </c>
      <c r="C91" s="9">
        <f t="shared" ref="C91:AM91" si="238">LEN($A91)-LEN(SUBSTITUTE($A91,C$1,""))</f>
        <v>0</v>
      </c>
      <c r="D91" s="9">
        <f t="shared" si="238"/>
        <v>0</v>
      </c>
      <c r="E91" s="9">
        <f t="shared" si="238"/>
        <v>0</v>
      </c>
      <c r="F91" s="9">
        <f t="shared" si="238"/>
        <v>0</v>
      </c>
      <c r="G91" s="9">
        <f t="shared" si="238"/>
        <v>0</v>
      </c>
      <c r="H91" s="9">
        <f t="shared" si="238"/>
        <v>0</v>
      </c>
      <c r="I91" s="9">
        <f t="shared" si="238"/>
        <v>0</v>
      </c>
      <c r="J91" s="9">
        <f t="shared" si="238"/>
        <v>0</v>
      </c>
      <c r="K91" s="9">
        <f t="shared" si="238"/>
        <v>0</v>
      </c>
      <c r="L91" s="9">
        <f t="shared" si="238"/>
        <v>0</v>
      </c>
      <c r="M91" s="9">
        <f t="shared" si="238"/>
        <v>0</v>
      </c>
      <c r="N91" s="9">
        <f t="shared" si="238"/>
        <v>0</v>
      </c>
      <c r="O91" s="9">
        <f t="shared" si="238"/>
        <v>0</v>
      </c>
      <c r="P91" s="9">
        <f t="shared" si="238"/>
        <v>0</v>
      </c>
      <c r="Q91" s="9">
        <f t="shared" si="238"/>
        <v>0</v>
      </c>
      <c r="R91" s="9">
        <f t="shared" si="238"/>
        <v>0</v>
      </c>
      <c r="S91" s="9">
        <f t="shared" si="238"/>
        <v>0</v>
      </c>
      <c r="T91" s="9">
        <f t="shared" si="238"/>
        <v>0</v>
      </c>
      <c r="U91" s="9">
        <f t="shared" si="238"/>
        <v>0</v>
      </c>
      <c r="V91" s="9">
        <f t="shared" si="238"/>
        <v>0</v>
      </c>
      <c r="W91" s="9">
        <f t="shared" si="238"/>
        <v>0</v>
      </c>
      <c r="X91" s="9">
        <f t="shared" si="238"/>
        <v>0</v>
      </c>
      <c r="Y91" s="9">
        <f t="shared" si="238"/>
        <v>0</v>
      </c>
      <c r="Z91" s="9">
        <f t="shared" si="238"/>
        <v>0</v>
      </c>
      <c r="AA91" s="9">
        <f t="shared" si="238"/>
        <v>0</v>
      </c>
      <c r="AB91" s="9">
        <f t="shared" si="238"/>
        <v>0</v>
      </c>
      <c r="AC91" s="9">
        <f t="shared" si="238"/>
        <v>0</v>
      </c>
      <c r="AD91" s="9">
        <f t="shared" si="238"/>
        <v>0</v>
      </c>
      <c r="AE91" s="9">
        <f t="shared" si="238"/>
        <v>0</v>
      </c>
      <c r="AF91" s="9">
        <f t="shared" si="238"/>
        <v>0</v>
      </c>
      <c r="AG91" s="9">
        <f t="shared" si="238"/>
        <v>0</v>
      </c>
      <c r="AH91" s="9">
        <f t="shared" si="238"/>
        <v>0</v>
      </c>
      <c r="AI91" s="9">
        <f t="shared" si="238"/>
        <v>0</v>
      </c>
      <c r="AJ91" s="9">
        <f t="shared" si="238"/>
        <v>0</v>
      </c>
      <c r="AK91" s="9">
        <f t="shared" si="238"/>
        <v>0</v>
      </c>
      <c r="AL91" s="9">
        <f t="shared" si="238"/>
        <v>0</v>
      </c>
      <c r="AM91" s="9">
        <f t="shared" si="238"/>
        <v>0</v>
      </c>
      <c r="AN91" s="9">
        <f t="shared" si="239"/>
        <v>0</v>
      </c>
      <c r="AO91" s="9">
        <f t="shared" ref="AO91:AP91" si="240">LEN($A91)-LEN(SUBSTITUTE($A91,AO$1,""))</f>
        <v>0</v>
      </c>
      <c r="AP91" s="9">
        <f t="shared" si="240"/>
        <v>0</v>
      </c>
      <c r="AQ91" s="4">
        <f t="shared" si="241"/>
        <v>0</v>
      </c>
      <c r="AR91" s="9">
        <f t="shared" ref="AR91:BA91" si="242">LEN($A91)-LEN(SUBSTITUTE($A91,AR$1,""))</f>
        <v>0</v>
      </c>
      <c r="AS91" s="9">
        <f t="shared" si="242"/>
        <v>0</v>
      </c>
      <c r="AT91" s="9">
        <f t="shared" si="242"/>
        <v>0</v>
      </c>
      <c r="AU91" s="9">
        <f t="shared" si="242"/>
        <v>0</v>
      </c>
      <c r="AV91" s="9">
        <f t="shared" si="242"/>
        <v>0</v>
      </c>
      <c r="AW91" s="9">
        <f t="shared" si="242"/>
        <v>0</v>
      </c>
      <c r="AX91" s="9">
        <f t="shared" si="242"/>
        <v>0</v>
      </c>
      <c r="AY91" s="9">
        <f t="shared" si="242"/>
        <v>0</v>
      </c>
      <c r="AZ91" s="9">
        <f t="shared" si="242"/>
        <v>0</v>
      </c>
      <c r="BA91" s="9">
        <f t="shared" si="242"/>
        <v>0</v>
      </c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</row>
    <row r="92" ht="12.75" customHeight="1">
      <c r="A92" s="10"/>
      <c r="B92" s="8">
        <v>2.0</v>
      </c>
      <c r="C92" s="9">
        <f t="shared" ref="C92:AM92" si="243">LEN($A92)-LEN(SUBSTITUTE($A92,C$1,""))</f>
        <v>0</v>
      </c>
      <c r="D92" s="9">
        <f t="shared" si="243"/>
        <v>0</v>
      </c>
      <c r="E92" s="9">
        <f t="shared" si="243"/>
        <v>0</v>
      </c>
      <c r="F92" s="9">
        <f t="shared" si="243"/>
        <v>0</v>
      </c>
      <c r="G92" s="9">
        <f t="shared" si="243"/>
        <v>0</v>
      </c>
      <c r="H92" s="9">
        <f t="shared" si="243"/>
        <v>0</v>
      </c>
      <c r="I92" s="9">
        <f t="shared" si="243"/>
        <v>0</v>
      </c>
      <c r="J92" s="9">
        <f t="shared" si="243"/>
        <v>0</v>
      </c>
      <c r="K92" s="9">
        <f t="shared" si="243"/>
        <v>0</v>
      </c>
      <c r="L92" s="9">
        <f t="shared" si="243"/>
        <v>0</v>
      </c>
      <c r="M92" s="9">
        <f t="shared" si="243"/>
        <v>0</v>
      </c>
      <c r="N92" s="9">
        <f t="shared" si="243"/>
        <v>0</v>
      </c>
      <c r="O92" s="9">
        <f t="shared" si="243"/>
        <v>0</v>
      </c>
      <c r="P92" s="9">
        <f t="shared" si="243"/>
        <v>0</v>
      </c>
      <c r="Q92" s="9">
        <f t="shared" si="243"/>
        <v>0</v>
      </c>
      <c r="R92" s="9">
        <f t="shared" si="243"/>
        <v>0</v>
      </c>
      <c r="S92" s="9">
        <f t="shared" si="243"/>
        <v>0</v>
      </c>
      <c r="T92" s="9">
        <f t="shared" si="243"/>
        <v>0</v>
      </c>
      <c r="U92" s="9">
        <f t="shared" si="243"/>
        <v>0</v>
      </c>
      <c r="V92" s="9">
        <f t="shared" si="243"/>
        <v>0</v>
      </c>
      <c r="W92" s="9">
        <f t="shared" si="243"/>
        <v>0</v>
      </c>
      <c r="X92" s="9">
        <f t="shared" si="243"/>
        <v>0</v>
      </c>
      <c r="Y92" s="9">
        <f t="shared" si="243"/>
        <v>0</v>
      </c>
      <c r="Z92" s="9">
        <f t="shared" si="243"/>
        <v>0</v>
      </c>
      <c r="AA92" s="9">
        <f t="shared" si="243"/>
        <v>0</v>
      </c>
      <c r="AB92" s="9">
        <f t="shared" si="243"/>
        <v>0</v>
      </c>
      <c r="AC92" s="9">
        <f t="shared" si="243"/>
        <v>0</v>
      </c>
      <c r="AD92" s="9">
        <f t="shared" si="243"/>
        <v>0</v>
      </c>
      <c r="AE92" s="9">
        <f t="shared" si="243"/>
        <v>0</v>
      </c>
      <c r="AF92" s="9">
        <f t="shared" si="243"/>
        <v>0</v>
      </c>
      <c r="AG92" s="9">
        <f t="shared" si="243"/>
        <v>0</v>
      </c>
      <c r="AH92" s="9">
        <f t="shared" si="243"/>
        <v>0</v>
      </c>
      <c r="AI92" s="9">
        <f t="shared" si="243"/>
        <v>0</v>
      </c>
      <c r="AJ92" s="9">
        <f t="shared" si="243"/>
        <v>0</v>
      </c>
      <c r="AK92" s="9">
        <f t="shared" si="243"/>
        <v>0</v>
      </c>
      <c r="AL92" s="9">
        <f t="shared" si="243"/>
        <v>0</v>
      </c>
      <c r="AM92" s="9">
        <f t="shared" si="243"/>
        <v>0</v>
      </c>
      <c r="AN92" s="9">
        <f t="shared" si="239"/>
        <v>0</v>
      </c>
      <c r="AO92" s="9">
        <f t="shared" ref="AO92:AP92" si="244">LEN($A92)-LEN(SUBSTITUTE($A92,AO$1,""))</f>
        <v>0</v>
      </c>
      <c r="AP92" s="9">
        <f t="shared" si="244"/>
        <v>0</v>
      </c>
      <c r="AQ92" s="4">
        <f t="shared" si="241"/>
        <v>0</v>
      </c>
      <c r="AR92" s="9">
        <f t="shared" ref="AR92:BA92" si="245">LEN($A92)-LEN(SUBSTITUTE($A92,AR$1,""))</f>
        <v>0</v>
      </c>
      <c r="AS92" s="9">
        <f t="shared" si="245"/>
        <v>0</v>
      </c>
      <c r="AT92" s="9">
        <f t="shared" si="245"/>
        <v>0</v>
      </c>
      <c r="AU92" s="9">
        <f t="shared" si="245"/>
        <v>0</v>
      </c>
      <c r="AV92" s="9">
        <f t="shared" si="245"/>
        <v>0</v>
      </c>
      <c r="AW92" s="9">
        <f t="shared" si="245"/>
        <v>0</v>
      </c>
      <c r="AX92" s="9">
        <f t="shared" si="245"/>
        <v>0</v>
      </c>
      <c r="AY92" s="9">
        <f t="shared" si="245"/>
        <v>0</v>
      </c>
      <c r="AZ92" s="9">
        <f t="shared" si="245"/>
        <v>0</v>
      </c>
      <c r="BA92" s="9">
        <f t="shared" si="245"/>
        <v>0</v>
      </c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</row>
    <row r="93" ht="12.75" customHeight="1">
      <c r="A93" s="10"/>
      <c r="B93" s="8">
        <v>3.0</v>
      </c>
      <c r="C93" s="9">
        <f t="shared" ref="C93:AM93" si="246">LEN($A93)-LEN(SUBSTITUTE($A93,C$1,""))</f>
        <v>0</v>
      </c>
      <c r="D93" s="9">
        <f t="shared" si="246"/>
        <v>0</v>
      </c>
      <c r="E93" s="9">
        <f t="shared" si="246"/>
        <v>0</v>
      </c>
      <c r="F93" s="9">
        <f t="shared" si="246"/>
        <v>0</v>
      </c>
      <c r="G93" s="9">
        <f t="shared" si="246"/>
        <v>0</v>
      </c>
      <c r="H93" s="9">
        <f t="shared" si="246"/>
        <v>0</v>
      </c>
      <c r="I93" s="9">
        <f t="shared" si="246"/>
        <v>0</v>
      </c>
      <c r="J93" s="9">
        <f t="shared" si="246"/>
        <v>0</v>
      </c>
      <c r="K93" s="9">
        <f t="shared" si="246"/>
        <v>0</v>
      </c>
      <c r="L93" s="9">
        <f t="shared" si="246"/>
        <v>0</v>
      </c>
      <c r="M93" s="9">
        <f t="shared" si="246"/>
        <v>0</v>
      </c>
      <c r="N93" s="9">
        <f t="shared" si="246"/>
        <v>0</v>
      </c>
      <c r="O93" s="9">
        <f t="shared" si="246"/>
        <v>0</v>
      </c>
      <c r="P93" s="9">
        <f t="shared" si="246"/>
        <v>0</v>
      </c>
      <c r="Q93" s="9">
        <f t="shared" si="246"/>
        <v>0</v>
      </c>
      <c r="R93" s="9">
        <f t="shared" si="246"/>
        <v>0</v>
      </c>
      <c r="S93" s="9">
        <f t="shared" si="246"/>
        <v>0</v>
      </c>
      <c r="T93" s="9">
        <f t="shared" si="246"/>
        <v>0</v>
      </c>
      <c r="U93" s="9">
        <f t="shared" si="246"/>
        <v>0</v>
      </c>
      <c r="V93" s="9">
        <f t="shared" si="246"/>
        <v>0</v>
      </c>
      <c r="W93" s="9">
        <f t="shared" si="246"/>
        <v>0</v>
      </c>
      <c r="X93" s="9">
        <f t="shared" si="246"/>
        <v>0</v>
      </c>
      <c r="Y93" s="9">
        <f t="shared" si="246"/>
        <v>0</v>
      </c>
      <c r="Z93" s="9">
        <f t="shared" si="246"/>
        <v>0</v>
      </c>
      <c r="AA93" s="9">
        <f t="shared" si="246"/>
        <v>0</v>
      </c>
      <c r="AB93" s="9">
        <f t="shared" si="246"/>
        <v>0</v>
      </c>
      <c r="AC93" s="9">
        <f t="shared" si="246"/>
        <v>0</v>
      </c>
      <c r="AD93" s="9">
        <f t="shared" si="246"/>
        <v>0</v>
      </c>
      <c r="AE93" s="9">
        <f t="shared" si="246"/>
        <v>0</v>
      </c>
      <c r="AF93" s="9">
        <f t="shared" si="246"/>
        <v>0</v>
      </c>
      <c r="AG93" s="9">
        <f t="shared" si="246"/>
        <v>0</v>
      </c>
      <c r="AH93" s="9">
        <f t="shared" si="246"/>
        <v>0</v>
      </c>
      <c r="AI93" s="9">
        <f t="shared" si="246"/>
        <v>0</v>
      </c>
      <c r="AJ93" s="9">
        <f t="shared" si="246"/>
        <v>0</v>
      </c>
      <c r="AK93" s="9">
        <f t="shared" si="246"/>
        <v>0</v>
      </c>
      <c r="AL93" s="9">
        <f t="shared" si="246"/>
        <v>0</v>
      </c>
      <c r="AM93" s="9">
        <f t="shared" si="246"/>
        <v>0</v>
      </c>
      <c r="AN93" s="9">
        <f t="shared" si="239"/>
        <v>0</v>
      </c>
      <c r="AO93" s="9">
        <f t="shared" ref="AO93:AP93" si="247">LEN($A93)-LEN(SUBSTITUTE($A93,AO$1,""))</f>
        <v>0</v>
      </c>
      <c r="AP93" s="9">
        <f t="shared" si="247"/>
        <v>0</v>
      </c>
      <c r="AQ93" s="4">
        <f t="shared" si="241"/>
        <v>0</v>
      </c>
      <c r="AR93" s="9">
        <f t="shared" ref="AR93:BA93" si="248">LEN($A93)-LEN(SUBSTITUTE($A93,AR$1,""))</f>
        <v>0</v>
      </c>
      <c r="AS93" s="9">
        <f t="shared" si="248"/>
        <v>0</v>
      </c>
      <c r="AT93" s="9">
        <f t="shared" si="248"/>
        <v>0</v>
      </c>
      <c r="AU93" s="9">
        <f t="shared" si="248"/>
        <v>0</v>
      </c>
      <c r="AV93" s="9">
        <f t="shared" si="248"/>
        <v>0</v>
      </c>
      <c r="AW93" s="9">
        <f t="shared" si="248"/>
        <v>0</v>
      </c>
      <c r="AX93" s="9">
        <f t="shared" si="248"/>
        <v>0</v>
      </c>
      <c r="AY93" s="9">
        <f t="shared" si="248"/>
        <v>0</v>
      </c>
      <c r="AZ93" s="9">
        <f t="shared" si="248"/>
        <v>0</v>
      </c>
      <c r="BA93" s="9">
        <f t="shared" si="248"/>
        <v>0</v>
      </c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ht="12.75" customHeight="1">
      <c r="A94" s="10"/>
      <c r="B94" s="8">
        <v>4.0</v>
      </c>
      <c r="C94" s="9">
        <f t="shared" ref="C94:AM94" si="249">LEN($A94)-LEN(SUBSTITUTE($A94,C$1,""))</f>
        <v>0</v>
      </c>
      <c r="D94" s="9">
        <f t="shared" si="249"/>
        <v>0</v>
      </c>
      <c r="E94" s="9">
        <f t="shared" si="249"/>
        <v>0</v>
      </c>
      <c r="F94" s="9">
        <f t="shared" si="249"/>
        <v>0</v>
      </c>
      <c r="G94" s="9">
        <f t="shared" si="249"/>
        <v>0</v>
      </c>
      <c r="H94" s="9">
        <f t="shared" si="249"/>
        <v>0</v>
      </c>
      <c r="I94" s="9">
        <f t="shared" si="249"/>
        <v>0</v>
      </c>
      <c r="J94" s="9">
        <f t="shared" si="249"/>
        <v>0</v>
      </c>
      <c r="K94" s="9">
        <f t="shared" si="249"/>
        <v>0</v>
      </c>
      <c r="L94" s="9">
        <f t="shared" si="249"/>
        <v>0</v>
      </c>
      <c r="M94" s="9">
        <f t="shared" si="249"/>
        <v>0</v>
      </c>
      <c r="N94" s="9">
        <f t="shared" si="249"/>
        <v>0</v>
      </c>
      <c r="O94" s="9">
        <f t="shared" si="249"/>
        <v>0</v>
      </c>
      <c r="P94" s="9">
        <f t="shared" si="249"/>
        <v>0</v>
      </c>
      <c r="Q94" s="9">
        <f t="shared" si="249"/>
        <v>0</v>
      </c>
      <c r="R94" s="9">
        <f t="shared" si="249"/>
        <v>0</v>
      </c>
      <c r="S94" s="9">
        <f t="shared" si="249"/>
        <v>0</v>
      </c>
      <c r="T94" s="9">
        <f t="shared" si="249"/>
        <v>0</v>
      </c>
      <c r="U94" s="9">
        <f t="shared" si="249"/>
        <v>0</v>
      </c>
      <c r="V94" s="9">
        <f t="shared" si="249"/>
        <v>0</v>
      </c>
      <c r="W94" s="9">
        <f t="shared" si="249"/>
        <v>0</v>
      </c>
      <c r="X94" s="9">
        <f t="shared" si="249"/>
        <v>0</v>
      </c>
      <c r="Y94" s="9">
        <f t="shared" si="249"/>
        <v>0</v>
      </c>
      <c r="Z94" s="9">
        <f t="shared" si="249"/>
        <v>0</v>
      </c>
      <c r="AA94" s="9">
        <f t="shared" si="249"/>
        <v>0</v>
      </c>
      <c r="AB94" s="9">
        <f t="shared" si="249"/>
        <v>0</v>
      </c>
      <c r="AC94" s="9">
        <f t="shared" si="249"/>
        <v>0</v>
      </c>
      <c r="AD94" s="9">
        <f t="shared" si="249"/>
        <v>0</v>
      </c>
      <c r="AE94" s="9">
        <f t="shared" si="249"/>
        <v>0</v>
      </c>
      <c r="AF94" s="9">
        <f t="shared" si="249"/>
        <v>0</v>
      </c>
      <c r="AG94" s="9">
        <f t="shared" si="249"/>
        <v>0</v>
      </c>
      <c r="AH94" s="9">
        <f t="shared" si="249"/>
        <v>0</v>
      </c>
      <c r="AI94" s="9">
        <f t="shared" si="249"/>
        <v>0</v>
      </c>
      <c r="AJ94" s="9">
        <f t="shared" si="249"/>
        <v>0</v>
      </c>
      <c r="AK94" s="9">
        <f t="shared" si="249"/>
        <v>0</v>
      </c>
      <c r="AL94" s="9">
        <f t="shared" si="249"/>
        <v>0</v>
      </c>
      <c r="AM94" s="9">
        <f t="shared" si="249"/>
        <v>0</v>
      </c>
      <c r="AN94" s="9">
        <f t="shared" si="239"/>
        <v>0</v>
      </c>
      <c r="AO94" s="9">
        <f t="shared" ref="AO94:AP94" si="250">LEN($A94)-LEN(SUBSTITUTE($A94,AO$1,""))</f>
        <v>0</v>
      </c>
      <c r="AP94" s="9">
        <f t="shared" si="250"/>
        <v>0</v>
      </c>
      <c r="AQ94" s="4">
        <f t="shared" si="241"/>
        <v>0</v>
      </c>
      <c r="AR94" s="9">
        <f t="shared" ref="AR94:BA94" si="251">LEN($A94)-LEN(SUBSTITUTE($A94,AR$1,""))</f>
        <v>0</v>
      </c>
      <c r="AS94" s="9">
        <f t="shared" si="251"/>
        <v>0</v>
      </c>
      <c r="AT94" s="9">
        <f t="shared" si="251"/>
        <v>0</v>
      </c>
      <c r="AU94" s="9">
        <f t="shared" si="251"/>
        <v>0</v>
      </c>
      <c r="AV94" s="9">
        <f t="shared" si="251"/>
        <v>0</v>
      </c>
      <c r="AW94" s="9">
        <f t="shared" si="251"/>
        <v>0</v>
      </c>
      <c r="AX94" s="9">
        <f t="shared" si="251"/>
        <v>0</v>
      </c>
      <c r="AY94" s="9">
        <f t="shared" si="251"/>
        <v>0</v>
      </c>
      <c r="AZ94" s="9">
        <f t="shared" si="251"/>
        <v>0</v>
      </c>
      <c r="BA94" s="9">
        <f t="shared" si="251"/>
        <v>0</v>
      </c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</row>
    <row r="95" ht="12.75" customHeight="1">
      <c r="A95" s="10"/>
      <c r="B95" s="8">
        <v>5.0</v>
      </c>
      <c r="C95" s="9">
        <f t="shared" ref="C95:AM95" si="252">LEN($A95)-LEN(SUBSTITUTE($A95,C$1,""))</f>
        <v>0</v>
      </c>
      <c r="D95" s="9">
        <f t="shared" si="252"/>
        <v>0</v>
      </c>
      <c r="E95" s="9">
        <f t="shared" si="252"/>
        <v>0</v>
      </c>
      <c r="F95" s="9">
        <f t="shared" si="252"/>
        <v>0</v>
      </c>
      <c r="G95" s="9">
        <f t="shared" si="252"/>
        <v>0</v>
      </c>
      <c r="H95" s="9">
        <f t="shared" si="252"/>
        <v>0</v>
      </c>
      <c r="I95" s="9">
        <f t="shared" si="252"/>
        <v>0</v>
      </c>
      <c r="J95" s="9">
        <f t="shared" si="252"/>
        <v>0</v>
      </c>
      <c r="K95" s="9">
        <f t="shared" si="252"/>
        <v>0</v>
      </c>
      <c r="L95" s="9">
        <f t="shared" si="252"/>
        <v>0</v>
      </c>
      <c r="M95" s="9">
        <f t="shared" si="252"/>
        <v>0</v>
      </c>
      <c r="N95" s="9">
        <f t="shared" si="252"/>
        <v>0</v>
      </c>
      <c r="O95" s="9">
        <f t="shared" si="252"/>
        <v>0</v>
      </c>
      <c r="P95" s="9">
        <f t="shared" si="252"/>
        <v>0</v>
      </c>
      <c r="Q95" s="9">
        <f t="shared" si="252"/>
        <v>0</v>
      </c>
      <c r="R95" s="9">
        <f t="shared" si="252"/>
        <v>0</v>
      </c>
      <c r="S95" s="9">
        <f t="shared" si="252"/>
        <v>0</v>
      </c>
      <c r="T95" s="9">
        <f t="shared" si="252"/>
        <v>0</v>
      </c>
      <c r="U95" s="9">
        <f t="shared" si="252"/>
        <v>0</v>
      </c>
      <c r="V95" s="9">
        <f t="shared" si="252"/>
        <v>0</v>
      </c>
      <c r="W95" s="9">
        <f t="shared" si="252"/>
        <v>0</v>
      </c>
      <c r="X95" s="9">
        <f t="shared" si="252"/>
        <v>0</v>
      </c>
      <c r="Y95" s="9">
        <f t="shared" si="252"/>
        <v>0</v>
      </c>
      <c r="Z95" s="9">
        <f t="shared" si="252"/>
        <v>0</v>
      </c>
      <c r="AA95" s="9">
        <f t="shared" si="252"/>
        <v>0</v>
      </c>
      <c r="AB95" s="9">
        <f t="shared" si="252"/>
        <v>0</v>
      </c>
      <c r="AC95" s="9">
        <f t="shared" si="252"/>
        <v>0</v>
      </c>
      <c r="AD95" s="9">
        <f t="shared" si="252"/>
        <v>0</v>
      </c>
      <c r="AE95" s="9">
        <f t="shared" si="252"/>
        <v>0</v>
      </c>
      <c r="AF95" s="9">
        <f t="shared" si="252"/>
        <v>0</v>
      </c>
      <c r="AG95" s="9">
        <f t="shared" si="252"/>
        <v>0</v>
      </c>
      <c r="AH95" s="9">
        <f t="shared" si="252"/>
        <v>0</v>
      </c>
      <c r="AI95" s="9">
        <f t="shared" si="252"/>
        <v>0</v>
      </c>
      <c r="AJ95" s="9">
        <f t="shared" si="252"/>
        <v>0</v>
      </c>
      <c r="AK95" s="9">
        <f t="shared" si="252"/>
        <v>0</v>
      </c>
      <c r="AL95" s="9">
        <f t="shared" si="252"/>
        <v>0</v>
      </c>
      <c r="AM95" s="9">
        <f t="shared" si="252"/>
        <v>0</v>
      </c>
      <c r="AN95" s="9">
        <f t="shared" si="239"/>
        <v>0</v>
      </c>
      <c r="AO95" s="9">
        <f t="shared" ref="AO95:AP95" si="253">LEN($A95)-LEN(SUBSTITUTE($A95,AO$1,""))</f>
        <v>0</v>
      </c>
      <c r="AP95" s="9">
        <f t="shared" si="253"/>
        <v>0</v>
      </c>
      <c r="AQ95" s="4">
        <f t="shared" si="241"/>
        <v>0</v>
      </c>
      <c r="AR95" s="9">
        <f t="shared" ref="AR95:BA95" si="254">LEN($A95)-LEN(SUBSTITUTE($A95,AR$1,""))</f>
        <v>0</v>
      </c>
      <c r="AS95" s="9">
        <f t="shared" si="254"/>
        <v>0</v>
      </c>
      <c r="AT95" s="9">
        <f t="shared" si="254"/>
        <v>0</v>
      </c>
      <c r="AU95" s="9">
        <f t="shared" si="254"/>
        <v>0</v>
      </c>
      <c r="AV95" s="9">
        <f t="shared" si="254"/>
        <v>0</v>
      </c>
      <c r="AW95" s="9">
        <f t="shared" si="254"/>
        <v>0</v>
      </c>
      <c r="AX95" s="9">
        <f t="shared" si="254"/>
        <v>0</v>
      </c>
      <c r="AY95" s="9">
        <f t="shared" si="254"/>
        <v>0</v>
      </c>
      <c r="AZ95" s="9">
        <f t="shared" si="254"/>
        <v>0</v>
      </c>
      <c r="BA95" s="9">
        <f t="shared" si="254"/>
        <v>0</v>
      </c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</row>
    <row r="96" ht="12.75" customHeight="1">
      <c r="A96" s="10"/>
      <c r="B96" s="8">
        <v>6.0</v>
      </c>
      <c r="C96" s="9">
        <f t="shared" ref="C96:AM96" si="255">LEN($A96)-LEN(SUBSTITUTE($A96,C$1,""))</f>
        <v>0</v>
      </c>
      <c r="D96" s="9">
        <f t="shared" si="255"/>
        <v>0</v>
      </c>
      <c r="E96" s="9">
        <f t="shared" si="255"/>
        <v>0</v>
      </c>
      <c r="F96" s="9">
        <f t="shared" si="255"/>
        <v>0</v>
      </c>
      <c r="G96" s="9">
        <f t="shared" si="255"/>
        <v>0</v>
      </c>
      <c r="H96" s="9">
        <f t="shared" si="255"/>
        <v>0</v>
      </c>
      <c r="I96" s="9">
        <f t="shared" si="255"/>
        <v>0</v>
      </c>
      <c r="J96" s="9">
        <f t="shared" si="255"/>
        <v>0</v>
      </c>
      <c r="K96" s="9">
        <f t="shared" si="255"/>
        <v>0</v>
      </c>
      <c r="L96" s="9">
        <f t="shared" si="255"/>
        <v>0</v>
      </c>
      <c r="M96" s="9">
        <f t="shared" si="255"/>
        <v>0</v>
      </c>
      <c r="N96" s="9">
        <f t="shared" si="255"/>
        <v>0</v>
      </c>
      <c r="O96" s="9">
        <f t="shared" si="255"/>
        <v>0</v>
      </c>
      <c r="P96" s="9">
        <f t="shared" si="255"/>
        <v>0</v>
      </c>
      <c r="Q96" s="9">
        <f t="shared" si="255"/>
        <v>0</v>
      </c>
      <c r="R96" s="9">
        <f t="shared" si="255"/>
        <v>0</v>
      </c>
      <c r="S96" s="9">
        <f t="shared" si="255"/>
        <v>0</v>
      </c>
      <c r="T96" s="9">
        <f t="shared" si="255"/>
        <v>0</v>
      </c>
      <c r="U96" s="9">
        <f t="shared" si="255"/>
        <v>0</v>
      </c>
      <c r="V96" s="9">
        <f t="shared" si="255"/>
        <v>0</v>
      </c>
      <c r="W96" s="9">
        <f t="shared" si="255"/>
        <v>0</v>
      </c>
      <c r="X96" s="9">
        <f t="shared" si="255"/>
        <v>0</v>
      </c>
      <c r="Y96" s="9">
        <f t="shared" si="255"/>
        <v>0</v>
      </c>
      <c r="Z96" s="9">
        <f t="shared" si="255"/>
        <v>0</v>
      </c>
      <c r="AA96" s="9">
        <f t="shared" si="255"/>
        <v>0</v>
      </c>
      <c r="AB96" s="9">
        <f t="shared" si="255"/>
        <v>0</v>
      </c>
      <c r="AC96" s="9">
        <f t="shared" si="255"/>
        <v>0</v>
      </c>
      <c r="AD96" s="9">
        <f t="shared" si="255"/>
        <v>0</v>
      </c>
      <c r="AE96" s="9">
        <f t="shared" si="255"/>
        <v>0</v>
      </c>
      <c r="AF96" s="9">
        <f t="shared" si="255"/>
        <v>0</v>
      </c>
      <c r="AG96" s="9">
        <f t="shared" si="255"/>
        <v>0</v>
      </c>
      <c r="AH96" s="9">
        <f t="shared" si="255"/>
        <v>0</v>
      </c>
      <c r="AI96" s="9">
        <f t="shared" si="255"/>
        <v>0</v>
      </c>
      <c r="AJ96" s="9">
        <f t="shared" si="255"/>
        <v>0</v>
      </c>
      <c r="AK96" s="9">
        <f t="shared" si="255"/>
        <v>0</v>
      </c>
      <c r="AL96" s="9">
        <f t="shared" si="255"/>
        <v>0</v>
      </c>
      <c r="AM96" s="9">
        <f t="shared" si="255"/>
        <v>0</v>
      </c>
      <c r="AN96" s="9">
        <f t="shared" si="239"/>
        <v>0</v>
      </c>
      <c r="AO96" s="9">
        <f t="shared" ref="AO96:AP96" si="256">LEN($A96)-LEN(SUBSTITUTE($A96,AO$1,""))</f>
        <v>0</v>
      </c>
      <c r="AP96" s="9">
        <f t="shared" si="256"/>
        <v>0</v>
      </c>
      <c r="AQ96" s="4">
        <f t="shared" si="241"/>
        <v>0</v>
      </c>
      <c r="AR96" s="9">
        <f t="shared" ref="AR96:BA96" si="257">LEN($A96)-LEN(SUBSTITUTE($A96,AR$1,""))</f>
        <v>0</v>
      </c>
      <c r="AS96" s="9">
        <f t="shared" si="257"/>
        <v>0</v>
      </c>
      <c r="AT96" s="9">
        <f t="shared" si="257"/>
        <v>0</v>
      </c>
      <c r="AU96" s="9">
        <f t="shared" si="257"/>
        <v>0</v>
      </c>
      <c r="AV96" s="9">
        <f t="shared" si="257"/>
        <v>0</v>
      </c>
      <c r="AW96" s="9">
        <f t="shared" si="257"/>
        <v>0</v>
      </c>
      <c r="AX96" s="9">
        <f t="shared" si="257"/>
        <v>0</v>
      </c>
      <c r="AY96" s="9">
        <f t="shared" si="257"/>
        <v>0</v>
      </c>
      <c r="AZ96" s="9">
        <f t="shared" si="257"/>
        <v>0</v>
      </c>
      <c r="BA96" s="9">
        <f t="shared" si="257"/>
        <v>0</v>
      </c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</row>
    <row r="97" ht="12.75" customHeight="1">
      <c r="A97" s="10"/>
      <c r="B97" s="8">
        <v>7.0</v>
      </c>
      <c r="C97" s="9">
        <f t="shared" ref="C97:AM97" si="258">LEN($A97)-LEN(SUBSTITUTE($A97,C$1,""))</f>
        <v>0</v>
      </c>
      <c r="D97" s="9">
        <f t="shared" si="258"/>
        <v>0</v>
      </c>
      <c r="E97" s="9">
        <f t="shared" si="258"/>
        <v>0</v>
      </c>
      <c r="F97" s="9">
        <f t="shared" si="258"/>
        <v>0</v>
      </c>
      <c r="G97" s="9">
        <f t="shared" si="258"/>
        <v>0</v>
      </c>
      <c r="H97" s="9">
        <f t="shared" si="258"/>
        <v>0</v>
      </c>
      <c r="I97" s="9">
        <f t="shared" si="258"/>
        <v>0</v>
      </c>
      <c r="J97" s="9">
        <f t="shared" si="258"/>
        <v>0</v>
      </c>
      <c r="K97" s="9">
        <f t="shared" si="258"/>
        <v>0</v>
      </c>
      <c r="L97" s="9">
        <f t="shared" si="258"/>
        <v>0</v>
      </c>
      <c r="M97" s="9">
        <f t="shared" si="258"/>
        <v>0</v>
      </c>
      <c r="N97" s="9">
        <f t="shared" si="258"/>
        <v>0</v>
      </c>
      <c r="O97" s="9">
        <f t="shared" si="258"/>
        <v>0</v>
      </c>
      <c r="P97" s="9">
        <f t="shared" si="258"/>
        <v>0</v>
      </c>
      <c r="Q97" s="9">
        <f t="shared" si="258"/>
        <v>0</v>
      </c>
      <c r="R97" s="9">
        <f t="shared" si="258"/>
        <v>0</v>
      </c>
      <c r="S97" s="9">
        <f t="shared" si="258"/>
        <v>0</v>
      </c>
      <c r="T97" s="9">
        <f t="shared" si="258"/>
        <v>0</v>
      </c>
      <c r="U97" s="9">
        <f t="shared" si="258"/>
        <v>0</v>
      </c>
      <c r="V97" s="9">
        <f t="shared" si="258"/>
        <v>0</v>
      </c>
      <c r="W97" s="9">
        <f t="shared" si="258"/>
        <v>0</v>
      </c>
      <c r="X97" s="9">
        <f t="shared" si="258"/>
        <v>0</v>
      </c>
      <c r="Y97" s="9">
        <f t="shared" si="258"/>
        <v>0</v>
      </c>
      <c r="Z97" s="9">
        <f t="shared" si="258"/>
        <v>0</v>
      </c>
      <c r="AA97" s="9">
        <f t="shared" si="258"/>
        <v>0</v>
      </c>
      <c r="AB97" s="9">
        <f t="shared" si="258"/>
        <v>0</v>
      </c>
      <c r="AC97" s="9">
        <f t="shared" si="258"/>
        <v>0</v>
      </c>
      <c r="AD97" s="9">
        <f t="shared" si="258"/>
        <v>0</v>
      </c>
      <c r="AE97" s="9">
        <f t="shared" si="258"/>
        <v>0</v>
      </c>
      <c r="AF97" s="9">
        <f t="shared" si="258"/>
        <v>0</v>
      </c>
      <c r="AG97" s="9">
        <f t="shared" si="258"/>
        <v>0</v>
      </c>
      <c r="AH97" s="9">
        <f t="shared" si="258"/>
        <v>0</v>
      </c>
      <c r="AI97" s="9">
        <f t="shared" si="258"/>
        <v>0</v>
      </c>
      <c r="AJ97" s="9">
        <f t="shared" si="258"/>
        <v>0</v>
      </c>
      <c r="AK97" s="9">
        <f t="shared" si="258"/>
        <v>0</v>
      </c>
      <c r="AL97" s="9">
        <f t="shared" si="258"/>
        <v>0</v>
      </c>
      <c r="AM97" s="9">
        <f t="shared" si="258"/>
        <v>0</v>
      </c>
      <c r="AN97" s="9">
        <f t="shared" si="239"/>
        <v>0</v>
      </c>
      <c r="AO97" s="9">
        <f t="shared" ref="AO97:AP97" si="259">LEN($A97)-LEN(SUBSTITUTE($A97,AO$1,""))</f>
        <v>0</v>
      </c>
      <c r="AP97" s="9">
        <f t="shared" si="259"/>
        <v>0</v>
      </c>
      <c r="AQ97" s="4">
        <f t="shared" si="241"/>
        <v>0</v>
      </c>
      <c r="AR97" s="9">
        <f t="shared" ref="AR97:BA97" si="260">LEN($A97)-LEN(SUBSTITUTE($A97,AR$1,""))</f>
        <v>0</v>
      </c>
      <c r="AS97" s="9">
        <f t="shared" si="260"/>
        <v>0</v>
      </c>
      <c r="AT97" s="9">
        <f t="shared" si="260"/>
        <v>0</v>
      </c>
      <c r="AU97" s="9">
        <f t="shared" si="260"/>
        <v>0</v>
      </c>
      <c r="AV97" s="9">
        <f t="shared" si="260"/>
        <v>0</v>
      </c>
      <c r="AW97" s="9">
        <f t="shared" si="260"/>
        <v>0</v>
      </c>
      <c r="AX97" s="9">
        <f t="shared" si="260"/>
        <v>0</v>
      </c>
      <c r="AY97" s="9">
        <f t="shared" si="260"/>
        <v>0</v>
      </c>
      <c r="AZ97" s="9">
        <f t="shared" si="260"/>
        <v>0</v>
      </c>
      <c r="BA97" s="9">
        <f t="shared" si="260"/>
        <v>0</v>
      </c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</row>
    <row r="98" ht="12.75" customHeight="1">
      <c r="A98" s="10"/>
      <c r="B98" s="8">
        <v>8.0</v>
      </c>
      <c r="C98" s="9">
        <f t="shared" ref="C98:AM98" si="261">LEN($A98)-LEN(SUBSTITUTE($A98,C$1,""))</f>
        <v>0</v>
      </c>
      <c r="D98" s="9">
        <f t="shared" si="261"/>
        <v>0</v>
      </c>
      <c r="E98" s="9">
        <f t="shared" si="261"/>
        <v>0</v>
      </c>
      <c r="F98" s="9">
        <f t="shared" si="261"/>
        <v>0</v>
      </c>
      <c r="G98" s="9">
        <f t="shared" si="261"/>
        <v>0</v>
      </c>
      <c r="H98" s="9">
        <f t="shared" si="261"/>
        <v>0</v>
      </c>
      <c r="I98" s="9">
        <f t="shared" si="261"/>
        <v>0</v>
      </c>
      <c r="J98" s="9">
        <f t="shared" si="261"/>
        <v>0</v>
      </c>
      <c r="K98" s="9">
        <f t="shared" si="261"/>
        <v>0</v>
      </c>
      <c r="L98" s="9">
        <f t="shared" si="261"/>
        <v>0</v>
      </c>
      <c r="M98" s="9">
        <f t="shared" si="261"/>
        <v>0</v>
      </c>
      <c r="N98" s="9">
        <f t="shared" si="261"/>
        <v>0</v>
      </c>
      <c r="O98" s="9">
        <f t="shared" si="261"/>
        <v>0</v>
      </c>
      <c r="P98" s="9">
        <f t="shared" si="261"/>
        <v>0</v>
      </c>
      <c r="Q98" s="9">
        <f t="shared" si="261"/>
        <v>0</v>
      </c>
      <c r="R98" s="9">
        <f t="shared" si="261"/>
        <v>0</v>
      </c>
      <c r="S98" s="9">
        <f t="shared" si="261"/>
        <v>0</v>
      </c>
      <c r="T98" s="9">
        <f t="shared" si="261"/>
        <v>0</v>
      </c>
      <c r="U98" s="9">
        <f t="shared" si="261"/>
        <v>0</v>
      </c>
      <c r="V98" s="9">
        <f t="shared" si="261"/>
        <v>0</v>
      </c>
      <c r="W98" s="9">
        <f t="shared" si="261"/>
        <v>0</v>
      </c>
      <c r="X98" s="9">
        <f t="shared" si="261"/>
        <v>0</v>
      </c>
      <c r="Y98" s="9">
        <f t="shared" si="261"/>
        <v>0</v>
      </c>
      <c r="Z98" s="9">
        <f t="shared" si="261"/>
        <v>0</v>
      </c>
      <c r="AA98" s="9">
        <f t="shared" si="261"/>
        <v>0</v>
      </c>
      <c r="AB98" s="9">
        <f t="shared" si="261"/>
        <v>0</v>
      </c>
      <c r="AC98" s="9">
        <f t="shared" si="261"/>
        <v>0</v>
      </c>
      <c r="AD98" s="9">
        <f t="shared" si="261"/>
        <v>0</v>
      </c>
      <c r="AE98" s="9">
        <f t="shared" si="261"/>
        <v>0</v>
      </c>
      <c r="AF98" s="9">
        <f t="shared" si="261"/>
        <v>0</v>
      </c>
      <c r="AG98" s="9">
        <f t="shared" si="261"/>
        <v>0</v>
      </c>
      <c r="AH98" s="9">
        <f t="shared" si="261"/>
        <v>0</v>
      </c>
      <c r="AI98" s="9">
        <f t="shared" si="261"/>
        <v>0</v>
      </c>
      <c r="AJ98" s="9">
        <f t="shared" si="261"/>
        <v>0</v>
      </c>
      <c r="AK98" s="9">
        <f t="shared" si="261"/>
        <v>0</v>
      </c>
      <c r="AL98" s="9">
        <f t="shared" si="261"/>
        <v>0</v>
      </c>
      <c r="AM98" s="9">
        <f t="shared" si="261"/>
        <v>0</v>
      </c>
      <c r="AN98" s="9">
        <f t="shared" si="239"/>
        <v>0</v>
      </c>
      <c r="AO98" s="9">
        <f t="shared" ref="AO98:AP98" si="262">LEN($A98)-LEN(SUBSTITUTE($A98,AO$1,""))</f>
        <v>0</v>
      </c>
      <c r="AP98" s="9">
        <f t="shared" si="262"/>
        <v>0</v>
      </c>
      <c r="AQ98" s="4">
        <f t="shared" si="241"/>
        <v>0</v>
      </c>
      <c r="AR98" s="9">
        <f t="shared" ref="AR98:BA98" si="263">LEN($A98)-LEN(SUBSTITUTE($A98,AR$1,""))</f>
        <v>0</v>
      </c>
      <c r="AS98" s="9">
        <f t="shared" si="263"/>
        <v>0</v>
      </c>
      <c r="AT98" s="9">
        <f t="shared" si="263"/>
        <v>0</v>
      </c>
      <c r="AU98" s="9">
        <f t="shared" si="263"/>
        <v>0</v>
      </c>
      <c r="AV98" s="9">
        <f t="shared" si="263"/>
        <v>0</v>
      </c>
      <c r="AW98" s="9">
        <f t="shared" si="263"/>
        <v>0</v>
      </c>
      <c r="AX98" s="9">
        <f t="shared" si="263"/>
        <v>0</v>
      </c>
      <c r="AY98" s="9">
        <f t="shared" si="263"/>
        <v>0</v>
      </c>
      <c r="AZ98" s="9">
        <f t="shared" si="263"/>
        <v>0</v>
      </c>
      <c r="BA98" s="9">
        <f t="shared" si="263"/>
        <v>0</v>
      </c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</row>
    <row r="99" ht="12.75" customHeight="1">
      <c r="A99" s="10"/>
      <c r="B99" s="8">
        <v>9.0</v>
      </c>
      <c r="C99" s="9">
        <f t="shared" ref="C99:AM99" si="264">LEN($A99)-LEN(SUBSTITUTE($A99,C$1,""))</f>
        <v>0</v>
      </c>
      <c r="D99" s="9">
        <f t="shared" si="264"/>
        <v>0</v>
      </c>
      <c r="E99" s="9">
        <f t="shared" si="264"/>
        <v>0</v>
      </c>
      <c r="F99" s="9">
        <f t="shared" si="264"/>
        <v>0</v>
      </c>
      <c r="G99" s="9">
        <f t="shared" si="264"/>
        <v>0</v>
      </c>
      <c r="H99" s="9">
        <f t="shared" si="264"/>
        <v>0</v>
      </c>
      <c r="I99" s="9">
        <f t="shared" si="264"/>
        <v>0</v>
      </c>
      <c r="J99" s="9">
        <f t="shared" si="264"/>
        <v>0</v>
      </c>
      <c r="K99" s="9">
        <f t="shared" si="264"/>
        <v>0</v>
      </c>
      <c r="L99" s="9">
        <f t="shared" si="264"/>
        <v>0</v>
      </c>
      <c r="M99" s="9">
        <f t="shared" si="264"/>
        <v>0</v>
      </c>
      <c r="N99" s="9">
        <f t="shared" si="264"/>
        <v>0</v>
      </c>
      <c r="O99" s="9">
        <f t="shared" si="264"/>
        <v>0</v>
      </c>
      <c r="P99" s="9">
        <f t="shared" si="264"/>
        <v>0</v>
      </c>
      <c r="Q99" s="9">
        <f t="shared" si="264"/>
        <v>0</v>
      </c>
      <c r="R99" s="9">
        <f t="shared" si="264"/>
        <v>0</v>
      </c>
      <c r="S99" s="9">
        <f t="shared" si="264"/>
        <v>0</v>
      </c>
      <c r="T99" s="9">
        <f t="shared" si="264"/>
        <v>0</v>
      </c>
      <c r="U99" s="9">
        <f t="shared" si="264"/>
        <v>0</v>
      </c>
      <c r="V99" s="9">
        <f t="shared" si="264"/>
        <v>0</v>
      </c>
      <c r="W99" s="9">
        <f t="shared" si="264"/>
        <v>0</v>
      </c>
      <c r="X99" s="9">
        <f t="shared" si="264"/>
        <v>0</v>
      </c>
      <c r="Y99" s="9">
        <f t="shared" si="264"/>
        <v>0</v>
      </c>
      <c r="Z99" s="9">
        <f t="shared" si="264"/>
        <v>0</v>
      </c>
      <c r="AA99" s="9">
        <f t="shared" si="264"/>
        <v>0</v>
      </c>
      <c r="AB99" s="9">
        <f t="shared" si="264"/>
        <v>0</v>
      </c>
      <c r="AC99" s="9">
        <f t="shared" si="264"/>
        <v>0</v>
      </c>
      <c r="AD99" s="9">
        <f t="shared" si="264"/>
        <v>0</v>
      </c>
      <c r="AE99" s="9">
        <f t="shared" si="264"/>
        <v>0</v>
      </c>
      <c r="AF99" s="9">
        <f t="shared" si="264"/>
        <v>0</v>
      </c>
      <c r="AG99" s="9">
        <f t="shared" si="264"/>
        <v>0</v>
      </c>
      <c r="AH99" s="9">
        <f t="shared" si="264"/>
        <v>0</v>
      </c>
      <c r="AI99" s="9">
        <f t="shared" si="264"/>
        <v>0</v>
      </c>
      <c r="AJ99" s="9">
        <f t="shared" si="264"/>
        <v>0</v>
      </c>
      <c r="AK99" s="9">
        <f t="shared" si="264"/>
        <v>0</v>
      </c>
      <c r="AL99" s="9">
        <f t="shared" si="264"/>
        <v>0</v>
      </c>
      <c r="AM99" s="9">
        <f t="shared" si="264"/>
        <v>0</v>
      </c>
      <c r="AN99" s="9">
        <f t="shared" si="239"/>
        <v>0</v>
      </c>
      <c r="AO99" s="9">
        <f t="shared" ref="AO99:AP99" si="265">LEN($A99)-LEN(SUBSTITUTE($A99,AO$1,""))</f>
        <v>0</v>
      </c>
      <c r="AP99" s="9">
        <f t="shared" si="265"/>
        <v>0</v>
      </c>
      <c r="AQ99" s="4">
        <f t="shared" si="241"/>
        <v>0</v>
      </c>
      <c r="AR99" s="9">
        <f t="shared" ref="AR99:BA99" si="266">LEN($A99)-LEN(SUBSTITUTE($A99,AR$1,""))</f>
        <v>0</v>
      </c>
      <c r="AS99" s="9">
        <f t="shared" si="266"/>
        <v>0</v>
      </c>
      <c r="AT99" s="9">
        <f t="shared" si="266"/>
        <v>0</v>
      </c>
      <c r="AU99" s="9">
        <f t="shared" si="266"/>
        <v>0</v>
      </c>
      <c r="AV99" s="9">
        <f t="shared" si="266"/>
        <v>0</v>
      </c>
      <c r="AW99" s="9">
        <f t="shared" si="266"/>
        <v>0</v>
      </c>
      <c r="AX99" s="9">
        <f t="shared" si="266"/>
        <v>0</v>
      </c>
      <c r="AY99" s="9">
        <f t="shared" si="266"/>
        <v>0</v>
      </c>
      <c r="AZ99" s="9">
        <f t="shared" si="266"/>
        <v>0</v>
      </c>
      <c r="BA99" s="9">
        <f t="shared" si="266"/>
        <v>0</v>
      </c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</row>
    <row r="100" ht="12.75" customHeight="1">
      <c r="A100" s="10"/>
      <c r="B100" s="8">
        <v>10.0</v>
      </c>
      <c r="C100" s="9">
        <f t="shared" ref="C100:AM100" si="267">LEN($A100)-LEN(SUBSTITUTE($A100,C$1,""))</f>
        <v>0</v>
      </c>
      <c r="D100" s="9">
        <f t="shared" si="267"/>
        <v>0</v>
      </c>
      <c r="E100" s="9">
        <f t="shared" si="267"/>
        <v>0</v>
      </c>
      <c r="F100" s="9">
        <f t="shared" si="267"/>
        <v>0</v>
      </c>
      <c r="G100" s="9">
        <f t="shared" si="267"/>
        <v>0</v>
      </c>
      <c r="H100" s="9">
        <f t="shared" si="267"/>
        <v>0</v>
      </c>
      <c r="I100" s="9">
        <f t="shared" si="267"/>
        <v>0</v>
      </c>
      <c r="J100" s="9">
        <f t="shared" si="267"/>
        <v>0</v>
      </c>
      <c r="K100" s="9">
        <f t="shared" si="267"/>
        <v>0</v>
      </c>
      <c r="L100" s="9">
        <f t="shared" si="267"/>
        <v>0</v>
      </c>
      <c r="M100" s="9">
        <f t="shared" si="267"/>
        <v>0</v>
      </c>
      <c r="N100" s="9">
        <f t="shared" si="267"/>
        <v>0</v>
      </c>
      <c r="O100" s="9">
        <f t="shared" si="267"/>
        <v>0</v>
      </c>
      <c r="P100" s="9">
        <f t="shared" si="267"/>
        <v>0</v>
      </c>
      <c r="Q100" s="9">
        <f t="shared" si="267"/>
        <v>0</v>
      </c>
      <c r="R100" s="9">
        <f t="shared" si="267"/>
        <v>0</v>
      </c>
      <c r="S100" s="9">
        <f t="shared" si="267"/>
        <v>0</v>
      </c>
      <c r="T100" s="9">
        <f t="shared" si="267"/>
        <v>0</v>
      </c>
      <c r="U100" s="9">
        <f t="shared" si="267"/>
        <v>0</v>
      </c>
      <c r="V100" s="9">
        <f t="shared" si="267"/>
        <v>0</v>
      </c>
      <c r="W100" s="9">
        <f t="shared" si="267"/>
        <v>0</v>
      </c>
      <c r="X100" s="9">
        <f t="shared" si="267"/>
        <v>0</v>
      </c>
      <c r="Y100" s="9">
        <f t="shared" si="267"/>
        <v>0</v>
      </c>
      <c r="Z100" s="9">
        <f t="shared" si="267"/>
        <v>0</v>
      </c>
      <c r="AA100" s="9">
        <f t="shared" si="267"/>
        <v>0</v>
      </c>
      <c r="AB100" s="9">
        <f t="shared" si="267"/>
        <v>0</v>
      </c>
      <c r="AC100" s="9">
        <f t="shared" si="267"/>
        <v>0</v>
      </c>
      <c r="AD100" s="9">
        <f t="shared" si="267"/>
        <v>0</v>
      </c>
      <c r="AE100" s="9">
        <f t="shared" si="267"/>
        <v>0</v>
      </c>
      <c r="AF100" s="9">
        <f t="shared" si="267"/>
        <v>0</v>
      </c>
      <c r="AG100" s="9">
        <f t="shared" si="267"/>
        <v>0</v>
      </c>
      <c r="AH100" s="9">
        <f t="shared" si="267"/>
        <v>0</v>
      </c>
      <c r="AI100" s="9">
        <f t="shared" si="267"/>
        <v>0</v>
      </c>
      <c r="AJ100" s="9">
        <f t="shared" si="267"/>
        <v>0</v>
      </c>
      <c r="AK100" s="9">
        <f t="shared" si="267"/>
        <v>0</v>
      </c>
      <c r="AL100" s="9">
        <f t="shared" si="267"/>
        <v>0</v>
      </c>
      <c r="AM100" s="9">
        <f t="shared" si="267"/>
        <v>0</v>
      </c>
      <c r="AN100" s="9">
        <f t="shared" si="239"/>
        <v>0</v>
      </c>
      <c r="AO100" s="9">
        <f t="shared" ref="AO100:AP100" si="268">LEN($A100)-LEN(SUBSTITUTE($A100,AO$1,""))</f>
        <v>0</v>
      </c>
      <c r="AP100" s="9">
        <f t="shared" si="268"/>
        <v>0</v>
      </c>
      <c r="AQ100" s="4">
        <f t="shared" si="241"/>
        <v>0</v>
      </c>
      <c r="AR100" s="9">
        <f t="shared" ref="AR100:BA100" si="269">LEN($A100)-LEN(SUBSTITUTE($A100,AR$1,""))</f>
        <v>0</v>
      </c>
      <c r="AS100" s="9">
        <f t="shared" si="269"/>
        <v>0</v>
      </c>
      <c r="AT100" s="9">
        <f t="shared" si="269"/>
        <v>0</v>
      </c>
      <c r="AU100" s="9">
        <f t="shared" si="269"/>
        <v>0</v>
      </c>
      <c r="AV100" s="9">
        <f t="shared" si="269"/>
        <v>0</v>
      </c>
      <c r="AW100" s="9">
        <f t="shared" si="269"/>
        <v>0</v>
      </c>
      <c r="AX100" s="9">
        <f t="shared" si="269"/>
        <v>0</v>
      </c>
      <c r="AY100" s="9">
        <f t="shared" si="269"/>
        <v>0</v>
      </c>
      <c r="AZ100" s="9">
        <f t="shared" si="269"/>
        <v>0</v>
      </c>
      <c r="BA100" s="9">
        <f t="shared" si="269"/>
        <v>0</v>
      </c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</row>
    <row r="101" ht="12.75" customHeight="1">
      <c r="A101" s="10"/>
      <c r="B101" s="8">
        <v>11.0</v>
      </c>
      <c r="C101" s="9">
        <f t="shared" ref="C101:AM101" si="270">LEN($A101)-LEN(SUBSTITUTE($A101,C$1,""))</f>
        <v>0</v>
      </c>
      <c r="D101" s="9">
        <f t="shared" si="270"/>
        <v>0</v>
      </c>
      <c r="E101" s="9">
        <f t="shared" si="270"/>
        <v>0</v>
      </c>
      <c r="F101" s="9">
        <f t="shared" si="270"/>
        <v>0</v>
      </c>
      <c r="G101" s="9">
        <f t="shared" si="270"/>
        <v>0</v>
      </c>
      <c r="H101" s="9">
        <f t="shared" si="270"/>
        <v>0</v>
      </c>
      <c r="I101" s="9">
        <f t="shared" si="270"/>
        <v>0</v>
      </c>
      <c r="J101" s="9">
        <f t="shared" si="270"/>
        <v>0</v>
      </c>
      <c r="K101" s="9">
        <f t="shared" si="270"/>
        <v>0</v>
      </c>
      <c r="L101" s="9">
        <f t="shared" si="270"/>
        <v>0</v>
      </c>
      <c r="M101" s="9">
        <f t="shared" si="270"/>
        <v>0</v>
      </c>
      <c r="N101" s="9">
        <f t="shared" si="270"/>
        <v>0</v>
      </c>
      <c r="O101" s="9">
        <f t="shared" si="270"/>
        <v>0</v>
      </c>
      <c r="P101" s="9">
        <f t="shared" si="270"/>
        <v>0</v>
      </c>
      <c r="Q101" s="9">
        <f t="shared" si="270"/>
        <v>0</v>
      </c>
      <c r="R101" s="9">
        <f t="shared" si="270"/>
        <v>0</v>
      </c>
      <c r="S101" s="9">
        <f t="shared" si="270"/>
        <v>0</v>
      </c>
      <c r="T101" s="9">
        <f t="shared" si="270"/>
        <v>0</v>
      </c>
      <c r="U101" s="9">
        <f t="shared" si="270"/>
        <v>0</v>
      </c>
      <c r="V101" s="9">
        <f t="shared" si="270"/>
        <v>0</v>
      </c>
      <c r="W101" s="9">
        <f t="shared" si="270"/>
        <v>0</v>
      </c>
      <c r="X101" s="9">
        <f t="shared" si="270"/>
        <v>0</v>
      </c>
      <c r="Y101" s="9">
        <f t="shared" si="270"/>
        <v>0</v>
      </c>
      <c r="Z101" s="9">
        <f t="shared" si="270"/>
        <v>0</v>
      </c>
      <c r="AA101" s="9">
        <f t="shared" si="270"/>
        <v>0</v>
      </c>
      <c r="AB101" s="9">
        <f t="shared" si="270"/>
        <v>0</v>
      </c>
      <c r="AC101" s="9">
        <f t="shared" si="270"/>
        <v>0</v>
      </c>
      <c r="AD101" s="9">
        <f t="shared" si="270"/>
        <v>0</v>
      </c>
      <c r="AE101" s="9">
        <f t="shared" si="270"/>
        <v>0</v>
      </c>
      <c r="AF101" s="9">
        <f t="shared" si="270"/>
        <v>0</v>
      </c>
      <c r="AG101" s="9">
        <f t="shared" si="270"/>
        <v>0</v>
      </c>
      <c r="AH101" s="9">
        <f t="shared" si="270"/>
        <v>0</v>
      </c>
      <c r="AI101" s="9">
        <f t="shared" si="270"/>
        <v>0</v>
      </c>
      <c r="AJ101" s="9">
        <f t="shared" si="270"/>
        <v>0</v>
      </c>
      <c r="AK101" s="9">
        <f t="shared" si="270"/>
        <v>0</v>
      </c>
      <c r="AL101" s="9">
        <f t="shared" si="270"/>
        <v>0</v>
      </c>
      <c r="AM101" s="9">
        <f t="shared" si="270"/>
        <v>0</v>
      </c>
      <c r="AN101" s="9">
        <f t="shared" si="239"/>
        <v>0</v>
      </c>
      <c r="AO101" s="9">
        <f t="shared" ref="AO101:AP101" si="271">LEN($A101)-LEN(SUBSTITUTE($A101,AO$1,""))</f>
        <v>0</v>
      </c>
      <c r="AP101" s="9">
        <f t="shared" si="271"/>
        <v>0</v>
      </c>
      <c r="AQ101" s="4">
        <f t="shared" si="241"/>
        <v>0</v>
      </c>
      <c r="AR101" s="9">
        <f t="shared" ref="AR101:BA101" si="272">LEN($A101)-LEN(SUBSTITUTE($A101,AR$1,""))</f>
        <v>0</v>
      </c>
      <c r="AS101" s="9">
        <f t="shared" si="272"/>
        <v>0</v>
      </c>
      <c r="AT101" s="9">
        <f t="shared" si="272"/>
        <v>0</v>
      </c>
      <c r="AU101" s="9">
        <f t="shared" si="272"/>
        <v>0</v>
      </c>
      <c r="AV101" s="9">
        <f t="shared" si="272"/>
        <v>0</v>
      </c>
      <c r="AW101" s="9">
        <f t="shared" si="272"/>
        <v>0</v>
      </c>
      <c r="AX101" s="9">
        <f t="shared" si="272"/>
        <v>0</v>
      </c>
      <c r="AY101" s="9">
        <f t="shared" si="272"/>
        <v>0</v>
      </c>
      <c r="AZ101" s="9">
        <f t="shared" si="272"/>
        <v>0</v>
      </c>
      <c r="BA101" s="9">
        <f t="shared" si="272"/>
        <v>0</v>
      </c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</row>
    <row r="102" ht="12.75" customHeight="1">
      <c r="A102" s="10"/>
      <c r="B102" s="8">
        <v>12.0</v>
      </c>
      <c r="C102" s="9">
        <f t="shared" ref="C102:AM102" si="273">LEN($A102)-LEN(SUBSTITUTE($A102,C$1,""))</f>
        <v>0</v>
      </c>
      <c r="D102" s="9">
        <f t="shared" si="273"/>
        <v>0</v>
      </c>
      <c r="E102" s="9">
        <f t="shared" si="273"/>
        <v>0</v>
      </c>
      <c r="F102" s="9">
        <f t="shared" si="273"/>
        <v>0</v>
      </c>
      <c r="G102" s="9">
        <f t="shared" si="273"/>
        <v>0</v>
      </c>
      <c r="H102" s="9">
        <f t="shared" si="273"/>
        <v>0</v>
      </c>
      <c r="I102" s="9">
        <f t="shared" si="273"/>
        <v>0</v>
      </c>
      <c r="J102" s="9">
        <f t="shared" si="273"/>
        <v>0</v>
      </c>
      <c r="K102" s="9">
        <f t="shared" si="273"/>
        <v>0</v>
      </c>
      <c r="L102" s="9">
        <f t="shared" si="273"/>
        <v>0</v>
      </c>
      <c r="M102" s="9">
        <f t="shared" si="273"/>
        <v>0</v>
      </c>
      <c r="N102" s="9">
        <f t="shared" si="273"/>
        <v>0</v>
      </c>
      <c r="O102" s="9">
        <f t="shared" si="273"/>
        <v>0</v>
      </c>
      <c r="P102" s="9">
        <f t="shared" si="273"/>
        <v>0</v>
      </c>
      <c r="Q102" s="9">
        <f t="shared" si="273"/>
        <v>0</v>
      </c>
      <c r="R102" s="9">
        <f t="shared" si="273"/>
        <v>0</v>
      </c>
      <c r="S102" s="9">
        <f t="shared" si="273"/>
        <v>0</v>
      </c>
      <c r="T102" s="9">
        <f t="shared" si="273"/>
        <v>0</v>
      </c>
      <c r="U102" s="9">
        <f t="shared" si="273"/>
        <v>0</v>
      </c>
      <c r="V102" s="9">
        <f t="shared" si="273"/>
        <v>0</v>
      </c>
      <c r="W102" s="9">
        <f t="shared" si="273"/>
        <v>0</v>
      </c>
      <c r="X102" s="9">
        <f t="shared" si="273"/>
        <v>0</v>
      </c>
      <c r="Y102" s="9">
        <f t="shared" si="273"/>
        <v>0</v>
      </c>
      <c r="Z102" s="9">
        <f t="shared" si="273"/>
        <v>0</v>
      </c>
      <c r="AA102" s="9">
        <f t="shared" si="273"/>
        <v>0</v>
      </c>
      <c r="AB102" s="9">
        <f t="shared" si="273"/>
        <v>0</v>
      </c>
      <c r="AC102" s="9">
        <f t="shared" si="273"/>
        <v>0</v>
      </c>
      <c r="AD102" s="9">
        <f t="shared" si="273"/>
        <v>0</v>
      </c>
      <c r="AE102" s="9">
        <f t="shared" si="273"/>
        <v>0</v>
      </c>
      <c r="AF102" s="9">
        <f t="shared" si="273"/>
        <v>0</v>
      </c>
      <c r="AG102" s="9">
        <f t="shared" si="273"/>
        <v>0</v>
      </c>
      <c r="AH102" s="9">
        <f t="shared" si="273"/>
        <v>0</v>
      </c>
      <c r="AI102" s="9">
        <f t="shared" si="273"/>
        <v>0</v>
      </c>
      <c r="AJ102" s="9">
        <f t="shared" si="273"/>
        <v>0</v>
      </c>
      <c r="AK102" s="9">
        <f t="shared" si="273"/>
        <v>0</v>
      </c>
      <c r="AL102" s="9">
        <f t="shared" si="273"/>
        <v>0</v>
      </c>
      <c r="AM102" s="9">
        <f t="shared" si="273"/>
        <v>0</v>
      </c>
      <c r="AN102" s="9">
        <f t="shared" si="239"/>
        <v>0</v>
      </c>
      <c r="AO102" s="9">
        <f t="shared" ref="AO102:AP102" si="274">LEN($A102)-LEN(SUBSTITUTE($A102,AO$1,""))</f>
        <v>0</v>
      </c>
      <c r="AP102" s="9">
        <f t="shared" si="274"/>
        <v>0</v>
      </c>
      <c r="AQ102" s="4">
        <f t="shared" si="241"/>
        <v>0</v>
      </c>
      <c r="AR102" s="9">
        <f t="shared" ref="AR102:BA102" si="275">LEN($A102)-LEN(SUBSTITUTE($A102,AR$1,""))</f>
        <v>0</v>
      </c>
      <c r="AS102" s="9">
        <f t="shared" si="275"/>
        <v>0</v>
      </c>
      <c r="AT102" s="9">
        <f t="shared" si="275"/>
        <v>0</v>
      </c>
      <c r="AU102" s="9">
        <f t="shared" si="275"/>
        <v>0</v>
      </c>
      <c r="AV102" s="9">
        <f t="shared" si="275"/>
        <v>0</v>
      </c>
      <c r="AW102" s="9">
        <f t="shared" si="275"/>
        <v>0</v>
      </c>
      <c r="AX102" s="9">
        <f t="shared" si="275"/>
        <v>0</v>
      </c>
      <c r="AY102" s="9">
        <f t="shared" si="275"/>
        <v>0</v>
      </c>
      <c r="AZ102" s="9">
        <f t="shared" si="275"/>
        <v>0</v>
      </c>
      <c r="BA102" s="9">
        <f t="shared" si="275"/>
        <v>0</v>
      </c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</row>
    <row r="103" ht="12.75" customHeight="1">
      <c r="A103" s="10"/>
      <c r="B103" s="8">
        <v>13.0</v>
      </c>
      <c r="C103" s="9">
        <f t="shared" ref="C103:AM103" si="276">LEN($A103)-LEN(SUBSTITUTE($A103,C$1,""))</f>
        <v>0</v>
      </c>
      <c r="D103" s="9">
        <f t="shared" si="276"/>
        <v>0</v>
      </c>
      <c r="E103" s="9">
        <f t="shared" si="276"/>
        <v>0</v>
      </c>
      <c r="F103" s="9">
        <f t="shared" si="276"/>
        <v>0</v>
      </c>
      <c r="G103" s="9">
        <f t="shared" si="276"/>
        <v>0</v>
      </c>
      <c r="H103" s="9">
        <f t="shared" si="276"/>
        <v>0</v>
      </c>
      <c r="I103" s="9">
        <f t="shared" si="276"/>
        <v>0</v>
      </c>
      <c r="J103" s="9">
        <f t="shared" si="276"/>
        <v>0</v>
      </c>
      <c r="K103" s="9">
        <f t="shared" si="276"/>
        <v>0</v>
      </c>
      <c r="L103" s="9">
        <f t="shared" si="276"/>
        <v>0</v>
      </c>
      <c r="M103" s="9">
        <f t="shared" si="276"/>
        <v>0</v>
      </c>
      <c r="N103" s="9">
        <f t="shared" si="276"/>
        <v>0</v>
      </c>
      <c r="O103" s="9">
        <f t="shared" si="276"/>
        <v>0</v>
      </c>
      <c r="P103" s="9">
        <f t="shared" si="276"/>
        <v>0</v>
      </c>
      <c r="Q103" s="9">
        <f t="shared" si="276"/>
        <v>0</v>
      </c>
      <c r="R103" s="9">
        <f t="shared" si="276"/>
        <v>0</v>
      </c>
      <c r="S103" s="9">
        <f t="shared" si="276"/>
        <v>0</v>
      </c>
      <c r="T103" s="9">
        <f t="shared" si="276"/>
        <v>0</v>
      </c>
      <c r="U103" s="9">
        <f t="shared" si="276"/>
        <v>0</v>
      </c>
      <c r="V103" s="9">
        <f t="shared" si="276"/>
        <v>0</v>
      </c>
      <c r="W103" s="9">
        <f t="shared" si="276"/>
        <v>0</v>
      </c>
      <c r="X103" s="9">
        <f t="shared" si="276"/>
        <v>0</v>
      </c>
      <c r="Y103" s="9">
        <f t="shared" si="276"/>
        <v>0</v>
      </c>
      <c r="Z103" s="9">
        <f t="shared" si="276"/>
        <v>0</v>
      </c>
      <c r="AA103" s="9">
        <f t="shared" si="276"/>
        <v>0</v>
      </c>
      <c r="AB103" s="9">
        <f t="shared" si="276"/>
        <v>0</v>
      </c>
      <c r="AC103" s="9">
        <f t="shared" si="276"/>
        <v>0</v>
      </c>
      <c r="AD103" s="9">
        <f t="shared" si="276"/>
        <v>0</v>
      </c>
      <c r="AE103" s="9">
        <f t="shared" si="276"/>
        <v>0</v>
      </c>
      <c r="AF103" s="9">
        <f t="shared" si="276"/>
        <v>0</v>
      </c>
      <c r="AG103" s="9">
        <f t="shared" si="276"/>
        <v>0</v>
      </c>
      <c r="AH103" s="9">
        <f t="shared" si="276"/>
        <v>0</v>
      </c>
      <c r="AI103" s="9">
        <f t="shared" si="276"/>
        <v>0</v>
      </c>
      <c r="AJ103" s="9">
        <f t="shared" si="276"/>
        <v>0</v>
      </c>
      <c r="AK103" s="9">
        <f t="shared" si="276"/>
        <v>0</v>
      </c>
      <c r="AL103" s="9">
        <f t="shared" si="276"/>
        <v>0</v>
      </c>
      <c r="AM103" s="9">
        <f t="shared" si="276"/>
        <v>0</v>
      </c>
      <c r="AN103" s="9">
        <f t="shared" si="239"/>
        <v>0</v>
      </c>
      <c r="AO103" s="9">
        <f t="shared" ref="AO103:AP103" si="277">LEN($A103)-LEN(SUBSTITUTE($A103,AO$1,""))</f>
        <v>0</v>
      </c>
      <c r="AP103" s="9">
        <f t="shared" si="277"/>
        <v>0</v>
      </c>
      <c r="AQ103" s="4">
        <f t="shared" si="241"/>
        <v>0</v>
      </c>
      <c r="AR103" s="9">
        <f t="shared" ref="AR103:BA103" si="278">LEN($A103)-LEN(SUBSTITUTE($A103,AR$1,""))</f>
        <v>0</v>
      </c>
      <c r="AS103" s="9">
        <f t="shared" si="278"/>
        <v>0</v>
      </c>
      <c r="AT103" s="9">
        <f t="shared" si="278"/>
        <v>0</v>
      </c>
      <c r="AU103" s="9">
        <f t="shared" si="278"/>
        <v>0</v>
      </c>
      <c r="AV103" s="9">
        <f t="shared" si="278"/>
        <v>0</v>
      </c>
      <c r="AW103" s="9">
        <f t="shared" si="278"/>
        <v>0</v>
      </c>
      <c r="AX103" s="9">
        <f t="shared" si="278"/>
        <v>0</v>
      </c>
      <c r="AY103" s="9">
        <f t="shared" si="278"/>
        <v>0</v>
      </c>
      <c r="AZ103" s="9">
        <f t="shared" si="278"/>
        <v>0</v>
      </c>
      <c r="BA103" s="9">
        <f t="shared" si="278"/>
        <v>0</v>
      </c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</row>
    <row r="104" ht="12.75" customHeight="1">
      <c r="A104" s="10"/>
      <c r="B104" s="8">
        <v>14.0</v>
      </c>
      <c r="C104" s="9">
        <f t="shared" ref="C104:AM104" si="279">LEN($A104)-LEN(SUBSTITUTE($A104,C$1,""))</f>
        <v>0</v>
      </c>
      <c r="D104" s="9">
        <f t="shared" si="279"/>
        <v>0</v>
      </c>
      <c r="E104" s="9">
        <f t="shared" si="279"/>
        <v>0</v>
      </c>
      <c r="F104" s="9">
        <f t="shared" si="279"/>
        <v>0</v>
      </c>
      <c r="G104" s="9">
        <f t="shared" si="279"/>
        <v>0</v>
      </c>
      <c r="H104" s="9">
        <f t="shared" si="279"/>
        <v>0</v>
      </c>
      <c r="I104" s="9">
        <f t="shared" si="279"/>
        <v>0</v>
      </c>
      <c r="J104" s="9">
        <f t="shared" si="279"/>
        <v>0</v>
      </c>
      <c r="K104" s="9">
        <f t="shared" si="279"/>
        <v>0</v>
      </c>
      <c r="L104" s="9">
        <f t="shared" si="279"/>
        <v>0</v>
      </c>
      <c r="M104" s="9">
        <f t="shared" si="279"/>
        <v>0</v>
      </c>
      <c r="N104" s="9">
        <f t="shared" si="279"/>
        <v>0</v>
      </c>
      <c r="O104" s="9">
        <f t="shared" si="279"/>
        <v>0</v>
      </c>
      <c r="P104" s="9">
        <f t="shared" si="279"/>
        <v>0</v>
      </c>
      <c r="Q104" s="9">
        <f t="shared" si="279"/>
        <v>0</v>
      </c>
      <c r="R104" s="9">
        <f t="shared" si="279"/>
        <v>0</v>
      </c>
      <c r="S104" s="9">
        <f t="shared" si="279"/>
        <v>0</v>
      </c>
      <c r="T104" s="9">
        <f t="shared" si="279"/>
        <v>0</v>
      </c>
      <c r="U104" s="9">
        <f t="shared" si="279"/>
        <v>0</v>
      </c>
      <c r="V104" s="9">
        <f t="shared" si="279"/>
        <v>0</v>
      </c>
      <c r="W104" s="9">
        <f t="shared" si="279"/>
        <v>0</v>
      </c>
      <c r="X104" s="9">
        <f t="shared" si="279"/>
        <v>0</v>
      </c>
      <c r="Y104" s="9">
        <f t="shared" si="279"/>
        <v>0</v>
      </c>
      <c r="Z104" s="9">
        <f t="shared" si="279"/>
        <v>0</v>
      </c>
      <c r="AA104" s="9">
        <f t="shared" si="279"/>
        <v>0</v>
      </c>
      <c r="AB104" s="9">
        <f t="shared" si="279"/>
        <v>0</v>
      </c>
      <c r="AC104" s="9">
        <f t="shared" si="279"/>
        <v>0</v>
      </c>
      <c r="AD104" s="9">
        <f t="shared" si="279"/>
        <v>0</v>
      </c>
      <c r="AE104" s="9">
        <f t="shared" si="279"/>
        <v>0</v>
      </c>
      <c r="AF104" s="9">
        <f t="shared" si="279"/>
        <v>0</v>
      </c>
      <c r="AG104" s="9">
        <f t="shared" si="279"/>
        <v>0</v>
      </c>
      <c r="AH104" s="9">
        <f t="shared" si="279"/>
        <v>0</v>
      </c>
      <c r="AI104" s="9">
        <f t="shared" si="279"/>
        <v>0</v>
      </c>
      <c r="AJ104" s="9">
        <f t="shared" si="279"/>
        <v>0</v>
      </c>
      <c r="AK104" s="9">
        <f t="shared" si="279"/>
        <v>0</v>
      </c>
      <c r="AL104" s="9">
        <f t="shared" si="279"/>
        <v>0</v>
      </c>
      <c r="AM104" s="9">
        <f t="shared" si="279"/>
        <v>0</v>
      </c>
      <c r="AN104" s="9">
        <f t="shared" si="239"/>
        <v>0</v>
      </c>
      <c r="AO104" s="9">
        <f t="shared" ref="AO104:AP104" si="280">LEN($A104)-LEN(SUBSTITUTE($A104,AO$1,""))</f>
        <v>0</v>
      </c>
      <c r="AP104" s="9">
        <f t="shared" si="280"/>
        <v>0</v>
      </c>
      <c r="AQ104" s="4">
        <f t="shared" si="241"/>
        <v>0</v>
      </c>
      <c r="AR104" s="9">
        <f t="shared" ref="AR104:BA104" si="281">LEN($A104)-LEN(SUBSTITUTE($A104,AR$1,""))</f>
        <v>0</v>
      </c>
      <c r="AS104" s="9">
        <f t="shared" si="281"/>
        <v>0</v>
      </c>
      <c r="AT104" s="9">
        <f t="shared" si="281"/>
        <v>0</v>
      </c>
      <c r="AU104" s="9">
        <f t="shared" si="281"/>
        <v>0</v>
      </c>
      <c r="AV104" s="9">
        <f t="shared" si="281"/>
        <v>0</v>
      </c>
      <c r="AW104" s="9">
        <f t="shared" si="281"/>
        <v>0</v>
      </c>
      <c r="AX104" s="9">
        <f t="shared" si="281"/>
        <v>0</v>
      </c>
      <c r="AY104" s="9">
        <f t="shared" si="281"/>
        <v>0</v>
      </c>
      <c r="AZ104" s="9">
        <f t="shared" si="281"/>
        <v>0</v>
      </c>
      <c r="BA104" s="9">
        <f t="shared" si="281"/>
        <v>0</v>
      </c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</row>
    <row r="105" ht="12.75" customHeight="1">
      <c r="A105" s="10"/>
      <c r="B105" s="8">
        <v>15.0</v>
      </c>
      <c r="C105" s="9">
        <f t="shared" ref="C105:AM105" si="282">LEN($A105)-LEN(SUBSTITUTE($A105,C$1,""))</f>
        <v>0</v>
      </c>
      <c r="D105" s="9">
        <f t="shared" si="282"/>
        <v>0</v>
      </c>
      <c r="E105" s="9">
        <f t="shared" si="282"/>
        <v>0</v>
      </c>
      <c r="F105" s="9">
        <f t="shared" si="282"/>
        <v>0</v>
      </c>
      <c r="G105" s="9">
        <f t="shared" si="282"/>
        <v>0</v>
      </c>
      <c r="H105" s="9">
        <f t="shared" si="282"/>
        <v>0</v>
      </c>
      <c r="I105" s="9">
        <f t="shared" si="282"/>
        <v>0</v>
      </c>
      <c r="J105" s="9">
        <f t="shared" si="282"/>
        <v>0</v>
      </c>
      <c r="K105" s="9">
        <f t="shared" si="282"/>
        <v>0</v>
      </c>
      <c r="L105" s="9">
        <f t="shared" si="282"/>
        <v>0</v>
      </c>
      <c r="M105" s="9">
        <f t="shared" si="282"/>
        <v>0</v>
      </c>
      <c r="N105" s="9">
        <f t="shared" si="282"/>
        <v>0</v>
      </c>
      <c r="O105" s="9">
        <f t="shared" si="282"/>
        <v>0</v>
      </c>
      <c r="P105" s="9">
        <f t="shared" si="282"/>
        <v>0</v>
      </c>
      <c r="Q105" s="9">
        <f t="shared" si="282"/>
        <v>0</v>
      </c>
      <c r="R105" s="9">
        <f t="shared" si="282"/>
        <v>0</v>
      </c>
      <c r="S105" s="9">
        <f t="shared" si="282"/>
        <v>0</v>
      </c>
      <c r="T105" s="9">
        <f t="shared" si="282"/>
        <v>0</v>
      </c>
      <c r="U105" s="9">
        <f t="shared" si="282"/>
        <v>0</v>
      </c>
      <c r="V105" s="9">
        <f t="shared" si="282"/>
        <v>0</v>
      </c>
      <c r="W105" s="9">
        <f t="shared" si="282"/>
        <v>0</v>
      </c>
      <c r="X105" s="9">
        <f t="shared" si="282"/>
        <v>0</v>
      </c>
      <c r="Y105" s="9">
        <f t="shared" si="282"/>
        <v>0</v>
      </c>
      <c r="Z105" s="9">
        <f t="shared" si="282"/>
        <v>0</v>
      </c>
      <c r="AA105" s="9">
        <f t="shared" si="282"/>
        <v>0</v>
      </c>
      <c r="AB105" s="9">
        <f t="shared" si="282"/>
        <v>0</v>
      </c>
      <c r="AC105" s="9">
        <f t="shared" si="282"/>
        <v>0</v>
      </c>
      <c r="AD105" s="9">
        <f t="shared" si="282"/>
        <v>0</v>
      </c>
      <c r="AE105" s="9">
        <f t="shared" si="282"/>
        <v>0</v>
      </c>
      <c r="AF105" s="9">
        <f t="shared" si="282"/>
        <v>0</v>
      </c>
      <c r="AG105" s="9">
        <f t="shared" si="282"/>
        <v>0</v>
      </c>
      <c r="AH105" s="9">
        <f t="shared" si="282"/>
        <v>0</v>
      </c>
      <c r="AI105" s="9">
        <f t="shared" si="282"/>
        <v>0</v>
      </c>
      <c r="AJ105" s="9">
        <f t="shared" si="282"/>
        <v>0</v>
      </c>
      <c r="AK105" s="9">
        <f t="shared" si="282"/>
        <v>0</v>
      </c>
      <c r="AL105" s="9">
        <f t="shared" si="282"/>
        <v>0</v>
      </c>
      <c r="AM105" s="9">
        <f t="shared" si="282"/>
        <v>0</v>
      </c>
      <c r="AN105" s="9">
        <f t="shared" si="239"/>
        <v>0</v>
      </c>
      <c r="AO105" s="9">
        <f t="shared" ref="AO105:AP105" si="283">LEN($A105)-LEN(SUBSTITUTE($A105,AO$1,""))</f>
        <v>0</v>
      </c>
      <c r="AP105" s="9">
        <f t="shared" si="283"/>
        <v>0</v>
      </c>
      <c r="AQ105" s="4">
        <f t="shared" si="241"/>
        <v>0</v>
      </c>
      <c r="AR105" s="9">
        <f t="shared" ref="AR105:BA105" si="284">LEN($A105)-LEN(SUBSTITUTE($A105,AR$1,""))</f>
        <v>0</v>
      </c>
      <c r="AS105" s="9">
        <f t="shared" si="284"/>
        <v>0</v>
      </c>
      <c r="AT105" s="9">
        <f t="shared" si="284"/>
        <v>0</v>
      </c>
      <c r="AU105" s="9">
        <f t="shared" si="284"/>
        <v>0</v>
      </c>
      <c r="AV105" s="9">
        <f t="shared" si="284"/>
        <v>0</v>
      </c>
      <c r="AW105" s="9">
        <f t="shared" si="284"/>
        <v>0</v>
      </c>
      <c r="AX105" s="9">
        <f t="shared" si="284"/>
        <v>0</v>
      </c>
      <c r="AY105" s="9">
        <f t="shared" si="284"/>
        <v>0</v>
      </c>
      <c r="AZ105" s="9">
        <f t="shared" si="284"/>
        <v>0</v>
      </c>
      <c r="BA105" s="9">
        <f t="shared" si="284"/>
        <v>0</v>
      </c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</row>
    <row r="106" ht="12.75" customHeight="1">
      <c r="A106" s="10"/>
      <c r="B106" s="8">
        <v>16.0</v>
      </c>
      <c r="C106" s="9">
        <f t="shared" ref="C106:AM106" si="285">LEN($A106)-LEN(SUBSTITUTE($A106,C$1,""))</f>
        <v>0</v>
      </c>
      <c r="D106" s="9">
        <f t="shared" si="285"/>
        <v>0</v>
      </c>
      <c r="E106" s="9">
        <f t="shared" si="285"/>
        <v>0</v>
      </c>
      <c r="F106" s="9">
        <f t="shared" si="285"/>
        <v>0</v>
      </c>
      <c r="G106" s="9">
        <f t="shared" si="285"/>
        <v>0</v>
      </c>
      <c r="H106" s="9">
        <f t="shared" si="285"/>
        <v>0</v>
      </c>
      <c r="I106" s="9">
        <f t="shared" si="285"/>
        <v>0</v>
      </c>
      <c r="J106" s="9">
        <f t="shared" si="285"/>
        <v>0</v>
      </c>
      <c r="K106" s="9">
        <f t="shared" si="285"/>
        <v>0</v>
      </c>
      <c r="L106" s="9">
        <f t="shared" si="285"/>
        <v>0</v>
      </c>
      <c r="M106" s="9">
        <f t="shared" si="285"/>
        <v>0</v>
      </c>
      <c r="N106" s="9">
        <f t="shared" si="285"/>
        <v>0</v>
      </c>
      <c r="O106" s="9">
        <f t="shared" si="285"/>
        <v>0</v>
      </c>
      <c r="P106" s="9">
        <f t="shared" si="285"/>
        <v>0</v>
      </c>
      <c r="Q106" s="9">
        <f t="shared" si="285"/>
        <v>0</v>
      </c>
      <c r="R106" s="9">
        <f t="shared" si="285"/>
        <v>0</v>
      </c>
      <c r="S106" s="9">
        <f t="shared" si="285"/>
        <v>0</v>
      </c>
      <c r="T106" s="9">
        <f t="shared" si="285"/>
        <v>0</v>
      </c>
      <c r="U106" s="9">
        <f t="shared" si="285"/>
        <v>0</v>
      </c>
      <c r="V106" s="9">
        <f t="shared" si="285"/>
        <v>0</v>
      </c>
      <c r="W106" s="9">
        <f t="shared" si="285"/>
        <v>0</v>
      </c>
      <c r="X106" s="9">
        <f t="shared" si="285"/>
        <v>0</v>
      </c>
      <c r="Y106" s="9">
        <f t="shared" si="285"/>
        <v>0</v>
      </c>
      <c r="Z106" s="9">
        <f t="shared" si="285"/>
        <v>0</v>
      </c>
      <c r="AA106" s="9">
        <f t="shared" si="285"/>
        <v>0</v>
      </c>
      <c r="AB106" s="9">
        <f t="shared" si="285"/>
        <v>0</v>
      </c>
      <c r="AC106" s="9">
        <f t="shared" si="285"/>
        <v>0</v>
      </c>
      <c r="AD106" s="9">
        <f t="shared" si="285"/>
        <v>0</v>
      </c>
      <c r="AE106" s="9">
        <f t="shared" si="285"/>
        <v>0</v>
      </c>
      <c r="AF106" s="9">
        <f t="shared" si="285"/>
        <v>0</v>
      </c>
      <c r="AG106" s="9">
        <f t="shared" si="285"/>
        <v>0</v>
      </c>
      <c r="AH106" s="9">
        <f t="shared" si="285"/>
        <v>0</v>
      </c>
      <c r="AI106" s="9">
        <f t="shared" si="285"/>
        <v>0</v>
      </c>
      <c r="AJ106" s="9">
        <f t="shared" si="285"/>
        <v>0</v>
      </c>
      <c r="AK106" s="9">
        <f t="shared" si="285"/>
        <v>0</v>
      </c>
      <c r="AL106" s="9">
        <f t="shared" si="285"/>
        <v>0</v>
      </c>
      <c r="AM106" s="9">
        <f t="shared" si="285"/>
        <v>0</v>
      </c>
      <c r="AN106" s="9">
        <f t="shared" si="239"/>
        <v>0</v>
      </c>
      <c r="AO106" s="9">
        <f t="shared" ref="AO106:AP106" si="286">LEN($A106)-LEN(SUBSTITUTE($A106,AO$1,""))</f>
        <v>0</v>
      </c>
      <c r="AP106" s="9">
        <f t="shared" si="286"/>
        <v>0</v>
      </c>
      <c r="AQ106" s="4">
        <f t="shared" si="241"/>
        <v>0</v>
      </c>
      <c r="AR106" s="9">
        <f t="shared" ref="AR106:BA106" si="287">LEN($A106)-LEN(SUBSTITUTE($A106,AR$1,""))</f>
        <v>0</v>
      </c>
      <c r="AS106" s="9">
        <f t="shared" si="287"/>
        <v>0</v>
      </c>
      <c r="AT106" s="9">
        <f t="shared" si="287"/>
        <v>0</v>
      </c>
      <c r="AU106" s="9">
        <f t="shared" si="287"/>
        <v>0</v>
      </c>
      <c r="AV106" s="9">
        <f t="shared" si="287"/>
        <v>0</v>
      </c>
      <c r="AW106" s="9">
        <f t="shared" si="287"/>
        <v>0</v>
      </c>
      <c r="AX106" s="9">
        <f t="shared" si="287"/>
        <v>0</v>
      </c>
      <c r="AY106" s="9">
        <f t="shared" si="287"/>
        <v>0</v>
      </c>
      <c r="AZ106" s="9">
        <f t="shared" si="287"/>
        <v>0</v>
      </c>
      <c r="BA106" s="9">
        <f t="shared" si="287"/>
        <v>0</v>
      </c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</row>
    <row r="107" ht="12.75" customHeight="1">
      <c r="A107" s="10"/>
      <c r="B107" s="8">
        <v>17.0</v>
      </c>
      <c r="C107" s="9">
        <f t="shared" ref="C107:AM107" si="288">LEN($A107)-LEN(SUBSTITUTE($A107,C$1,""))</f>
        <v>0</v>
      </c>
      <c r="D107" s="9">
        <f t="shared" si="288"/>
        <v>0</v>
      </c>
      <c r="E107" s="9">
        <f t="shared" si="288"/>
        <v>0</v>
      </c>
      <c r="F107" s="9">
        <f t="shared" si="288"/>
        <v>0</v>
      </c>
      <c r="G107" s="9">
        <f t="shared" si="288"/>
        <v>0</v>
      </c>
      <c r="H107" s="9">
        <f t="shared" si="288"/>
        <v>0</v>
      </c>
      <c r="I107" s="9">
        <f t="shared" si="288"/>
        <v>0</v>
      </c>
      <c r="J107" s="9">
        <f t="shared" si="288"/>
        <v>0</v>
      </c>
      <c r="K107" s="9">
        <f t="shared" si="288"/>
        <v>0</v>
      </c>
      <c r="L107" s="9">
        <f t="shared" si="288"/>
        <v>0</v>
      </c>
      <c r="M107" s="9">
        <f t="shared" si="288"/>
        <v>0</v>
      </c>
      <c r="N107" s="9">
        <f t="shared" si="288"/>
        <v>0</v>
      </c>
      <c r="O107" s="9">
        <f t="shared" si="288"/>
        <v>0</v>
      </c>
      <c r="P107" s="9">
        <f t="shared" si="288"/>
        <v>0</v>
      </c>
      <c r="Q107" s="9">
        <f t="shared" si="288"/>
        <v>0</v>
      </c>
      <c r="R107" s="9">
        <f t="shared" si="288"/>
        <v>0</v>
      </c>
      <c r="S107" s="9">
        <f t="shared" si="288"/>
        <v>0</v>
      </c>
      <c r="T107" s="9">
        <f t="shared" si="288"/>
        <v>0</v>
      </c>
      <c r="U107" s="9">
        <f t="shared" si="288"/>
        <v>0</v>
      </c>
      <c r="V107" s="9">
        <f t="shared" si="288"/>
        <v>0</v>
      </c>
      <c r="W107" s="9">
        <f t="shared" si="288"/>
        <v>0</v>
      </c>
      <c r="X107" s="9">
        <f t="shared" si="288"/>
        <v>0</v>
      </c>
      <c r="Y107" s="9">
        <f t="shared" si="288"/>
        <v>0</v>
      </c>
      <c r="Z107" s="9">
        <f t="shared" si="288"/>
        <v>0</v>
      </c>
      <c r="AA107" s="9">
        <f t="shared" si="288"/>
        <v>0</v>
      </c>
      <c r="AB107" s="9">
        <f t="shared" si="288"/>
        <v>0</v>
      </c>
      <c r="AC107" s="9">
        <f t="shared" si="288"/>
        <v>0</v>
      </c>
      <c r="AD107" s="9">
        <f t="shared" si="288"/>
        <v>0</v>
      </c>
      <c r="AE107" s="9">
        <f t="shared" si="288"/>
        <v>0</v>
      </c>
      <c r="AF107" s="9">
        <f t="shared" si="288"/>
        <v>0</v>
      </c>
      <c r="AG107" s="9">
        <f t="shared" si="288"/>
        <v>0</v>
      </c>
      <c r="AH107" s="9">
        <f t="shared" si="288"/>
        <v>0</v>
      </c>
      <c r="AI107" s="9">
        <f t="shared" si="288"/>
        <v>0</v>
      </c>
      <c r="AJ107" s="9">
        <f t="shared" si="288"/>
        <v>0</v>
      </c>
      <c r="AK107" s="9">
        <f t="shared" si="288"/>
        <v>0</v>
      </c>
      <c r="AL107" s="9">
        <f t="shared" si="288"/>
        <v>0</v>
      </c>
      <c r="AM107" s="9">
        <f t="shared" si="288"/>
        <v>0</v>
      </c>
      <c r="AN107" s="9">
        <f t="shared" si="239"/>
        <v>0</v>
      </c>
      <c r="AO107" s="9">
        <f t="shared" ref="AO107:AP107" si="289">LEN($A107)-LEN(SUBSTITUTE($A107,AO$1,""))</f>
        <v>0</v>
      </c>
      <c r="AP107" s="9">
        <f t="shared" si="289"/>
        <v>0</v>
      </c>
      <c r="AQ107" s="4">
        <f t="shared" si="241"/>
        <v>0</v>
      </c>
      <c r="AR107" s="9">
        <f t="shared" ref="AR107:BA107" si="290">LEN($A107)-LEN(SUBSTITUTE($A107,AR$1,""))</f>
        <v>0</v>
      </c>
      <c r="AS107" s="9">
        <f t="shared" si="290"/>
        <v>0</v>
      </c>
      <c r="AT107" s="9">
        <f t="shared" si="290"/>
        <v>0</v>
      </c>
      <c r="AU107" s="9">
        <f t="shared" si="290"/>
        <v>0</v>
      </c>
      <c r="AV107" s="9">
        <f t="shared" si="290"/>
        <v>0</v>
      </c>
      <c r="AW107" s="9">
        <f t="shared" si="290"/>
        <v>0</v>
      </c>
      <c r="AX107" s="9">
        <f t="shared" si="290"/>
        <v>0</v>
      </c>
      <c r="AY107" s="9">
        <f t="shared" si="290"/>
        <v>0</v>
      </c>
      <c r="AZ107" s="9">
        <f t="shared" si="290"/>
        <v>0</v>
      </c>
      <c r="BA107" s="9">
        <f t="shared" si="290"/>
        <v>0</v>
      </c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</row>
    <row r="108" ht="12.75" customHeight="1">
      <c r="A108" s="10"/>
      <c r="B108" s="8">
        <v>18.0</v>
      </c>
      <c r="C108" s="9">
        <f t="shared" ref="C108:AM108" si="291">LEN($A108)-LEN(SUBSTITUTE($A108,C$1,""))</f>
        <v>0</v>
      </c>
      <c r="D108" s="9">
        <f t="shared" si="291"/>
        <v>0</v>
      </c>
      <c r="E108" s="9">
        <f t="shared" si="291"/>
        <v>0</v>
      </c>
      <c r="F108" s="9">
        <f t="shared" si="291"/>
        <v>0</v>
      </c>
      <c r="G108" s="9">
        <f t="shared" si="291"/>
        <v>0</v>
      </c>
      <c r="H108" s="9">
        <f t="shared" si="291"/>
        <v>0</v>
      </c>
      <c r="I108" s="9">
        <f t="shared" si="291"/>
        <v>0</v>
      </c>
      <c r="J108" s="9">
        <f t="shared" si="291"/>
        <v>0</v>
      </c>
      <c r="K108" s="9">
        <f t="shared" si="291"/>
        <v>0</v>
      </c>
      <c r="L108" s="9">
        <f t="shared" si="291"/>
        <v>0</v>
      </c>
      <c r="M108" s="9">
        <f t="shared" si="291"/>
        <v>0</v>
      </c>
      <c r="N108" s="9">
        <f t="shared" si="291"/>
        <v>0</v>
      </c>
      <c r="O108" s="9">
        <f t="shared" si="291"/>
        <v>0</v>
      </c>
      <c r="P108" s="9">
        <f t="shared" si="291"/>
        <v>0</v>
      </c>
      <c r="Q108" s="9">
        <f t="shared" si="291"/>
        <v>0</v>
      </c>
      <c r="R108" s="9">
        <f t="shared" si="291"/>
        <v>0</v>
      </c>
      <c r="S108" s="9">
        <f t="shared" si="291"/>
        <v>0</v>
      </c>
      <c r="T108" s="9">
        <f t="shared" si="291"/>
        <v>0</v>
      </c>
      <c r="U108" s="9">
        <f t="shared" si="291"/>
        <v>0</v>
      </c>
      <c r="V108" s="9">
        <f t="shared" si="291"/>
        <v>0</v>
      </c>
      <c r="W108" s="9">
        <f t="shared" si="291"/>
        <v>0</v>
      </c>
      <c r="X108" s="9">
        <f t="shared" si="291"/>
        <v>0</v>
      </c>
      <c r="Y108" s="9">
        <f t="shared" si="291"/>
        <v>0</v>
      </c>
      <c r="Z108" s="9">
        <f t="shared" si="291"/>
        <v>0</v>
      </c>
      <c r="AA108" s="9">
        <f t="shared" si="291"/>
        <v>0</v>
      </c>
      <c r="AB108" s="9">
        <f t="shared" si="291"/>
        <v>0</v>
      </c>
      <c r="AC108" s="9">
        <f t="shared" si="291"/>
        <v>0</v>
      </c>
      <c r="AD108" s="9">
        <f t="shared" si="291"/>
        <v>0</v>
      </c>
      <c r="AE108" s="9">
        <f t="shared" si="291"/>
        <v>0</v>
      </c>
      <c r="AF108" s="9">
        <f t="shared" si="291"/>
        <v>0</v>
      </c>
      <c r="AG108" s="9">
        <f t="shared" si="291"/>
        <v>0</v>
      </c>
      <c r="AH108" s="9">
        <f t="shared" si="291"/>
        <v>0</v>
      </c>
      <c r="AI108" s="9">
        <f t="shared" si="291"/>
        <v>0</v>
      </c>
      <c r="AJ108" s="9">
        <f t="shared" si="291"/>
        <v>0</v>
      </c>
      <c r="AK108" s="9">
        <f t="shared" si="291"/>
        <v>0</v>
      </c>
      <c r="AL108" s="9">
        <f t="shared" si="291"/>
        <v>0</v>
      </c>
      <c r="AM108" s="9">
        <f t="shared" si="291"/>
        <v>0</v>
      </c>
      <c r="AN108" s="9">
        <f t="shared" si="239"/>
        <v>0</v>
      </c>
      <c r="AO108" s="9">
        <f t="shared" ref="AO108:AP108" si="292">LEN($A108)-LEN(SUBSTITUTE($A108,AO$1,""))</f>
        <v>0</v>
      </c>
      <c r="AP108" s="9">
        <f t="shared" si="292"/>
        <v>0</v>
      </c>
      <c r="AQ108" s="4">
        <f t="shared" si="241"/>
        <v>0</v>
      </c>
      <c r="AR108" s="9">
        <f t="shared" ref="AR108:BA108" si="293">LEN($A108)-LEN(SUBSTITUTE($A108,AR$1,""))</f>
        <v>0</v>
      </c>
      <c r="AS108" s="9">
        <f t="shared" si="293"/>
        <v>0</v>
      </c>
      <c r="AT108" s="9">
        <f t="shared" si="293"/>
        <v>0</v>
      </c>
      <c r="AU108" s="9">
        <f t="shared" si="293"/>
        <v>0</v>
      </c>
      <c r="AV108" s="9">
        <f t="shared" si="293"/>
        <v>0</v>
      </c>
      <c r="AW108" s="9">
        <f t="shared" si="293"/>
        <v>0</v>
      </c>
      <c r="AX108" s="9">
        <f t="shared" si="293"/>
        <v>0</v>
      </c>
      <c r="AY108" s="9">
        <f t="shared" si="293"/>
        <v>0</v>
      </c>
      <c r="AZ108" s="9">
        <f t="shared" si="293"/>
        <v>0</v>
      </c>
      <c r="BA108" s="9">
        <f t="shared" si="293"/>
        <v>0</v>
      </c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</row>
    <row r="109" ht="12.75" customHeight="1">
      <c r="A109" s="10"/>
      <c r="B109" s="8">
        <v>19.0</v>
      </c>
      <c r="C109" s="9">
        <f t="shared" ref="C109:AM109" si="294">LEN($A109)-LEN(SUBSTITUTE($A109,C$1,""))</f>
        <v>0</v>
      </c>
      <c r="D109" s="9">
        <f t="shared" si="294"/>
        <v>0</v>
      </c>
      <c r="E109" s="9">
        <f t="shared" si="294"/>
        <v>0</v>
      </c>
      <c r="F109" s="9">
        <f t="shared" si="294"/>
        <v>0</v>
      </c>
      <c r="G109" s="9">
        <f t="shared" si="294"/>
        <v>0</v>
      </c>
      <c r="H109" s="9">
        <f t="shared" si="294"/>
        <v>0</v>
      </c>
      <c r="I109" s="9">
        <f t="shared" si="294"/>
        <v>0</v>
      </c>
      <c r="J109" s="9">
        <f t="shared" si="294"/>
        <v>0</v>
      </c>
      <c r="K109" s="9">
        <f t="shared" si="294"/>
        <v>0</v>
      </c>
      <c r="L109" s="9">
        <f t="shared" si="294"/>
        <v>0</v>
      </c>
      <c r="M109" s="9">
        <f t="shared" si="294"/>
        <v>0</v>
      </c>
      <c r="N109" s="9">
        <f t="shared" si="294"/>
        <v>0</v>
      </c>
      <c r="O109" s="9">
        <f t="shared" si="294"/>
        <v>0</v>
      </c>
      <c r="P109" s="9">
        <f t="shared" si="294"/>
        <v>0</v>
      </c>
      <c r="Q109" s="9">
        <f t="shared" si="294"/>
        <v>0</v>
      </c>
      <c r="R109" s="9">
        <f t="shared" si="294"/>
        <v>0</v>
      </c>
      <c r="S109" s="9">
        <f t="shared" si="294"/>
        <v>0</v>
      </c>
      <c r="T109" s="9">
        <f t="shared" si="294"/>
        <v>0</v>
      </c>
      <c r="U109" s="9">
        <f t="shared" si="294"/>
        <v>0</v>
      </c>
      <c r="V109" s="9">
        <f t="shared" si="294"/>
        <v>0</v>
      </c>
      <c r="W109" s="9">
        <f t="shared" si="294"/>
        <v>0</v>
      </c>
      <c r="X109" s="9">
        <f t="shared" si="294"/>
        <v>0</v>
      </c>
      <c r="Y109" s="9">
        <f t="shared" si="294"/>
        <v>0</v>
      </c>
      <c r="Z109" s="9">
        <f t="shared" si="294"/>
        <v>0</v>
      </c>
      <c r="AA109" s="9">
        <f t="shared" si="294"/>
        <v>0</v>
      </c>
      <c r="AB109" s="9">
        <f t="shared" si="294"/>
        <v>0</v>
      </c>
      <c r="AC109" s="9">
        <f t="shared" si="294"/>
        <v>0</v>
      </c>
      <c r="AD109" s="9">
        <f t="shared" si="294"/>
        <v>0</v>
      </c>
      <c r="AE109" s="9">
        <f t="shared" si="294"/>
        <v>0</v>
      </c>
      <c r="AF109" s="9">
        <f t="shared" si="294"/>
        <v>0</v>
      </c>
      <c r="AG109" s="9">
        <f t="shared" si="294"/>
        <v>0</v>
      </c>
      <c r="AH109" s="9">
        <f t="shared" si="294"/>
        <v>0</v>
      </c>
      <c r="AI109" s="9">
        <f t="shared" si="294"/>
        <v>0</v>
      </c>
      <c r="AJ109" s="9">
        <f t="shared" si="294"/>
        <v>0</v>
      </c>
      <c r="AK109" s="9">
        <f t="shared" si="294"/>
        <v>0</v>
      </c>
      <c r="AL109" s="9">
        <f t="shared" si="294"/>
        <v>0</v>
      </c>
      <c r="AM109" s="9">
        <f t="shared" si="294"/>
        <v>0</v>
      </c>
      <c r="AN109" s="9">
        <f t="shared" si="239"/>
        <v>0</v>
      </c>
      <c r="AO109" s="9">
        <f t="shared" ref="AO109:AP109" si="295">LEN($A109)-LEN(SUBSTITUTE($A109,AO$1,""))</f>
        <v>0</v>
      </c>
      <c r="AP109" s="9">
        <f t="shared" si="295"/>
        <v>0</v>
      </c>
      <c r="AQ109" s="4">
        <f t="shared" si="241"/>
        <v>0</v>
      </c>
      <c r="AR109" s="9">
        <f t="shared" ref="AR109:BA109" si="296">LEN($A109)-LEN(SUBSTITUTE($A109,AR$1,""))</f>
        <v>0</v>
      </c>
      <c r="AS109" s="9">
        <f t="shared" si="296"/>
        <v>0</v>
      </c>
      <c r="AT109" s="9">
        <f t="shared" si="296"/>
        <v>0</v>
      </c>
      <c r="AU109" s="9">
        <f t="shared" si="296"/>
        <v>0</v>
      </c>
      <c r="AV109" s="9">
        <f t="shared" si="296"/>
        <v>0</v>
      </c>
      <c r="AW109" s="9">
        <f t="shared" si="296"/>
        <v>0</v>
      </c>
      <c r="AX109" s="9">
        <f t="shared" si="296"/>
        <v>0</v>
      </c>
      <c r="AY109" s="9">
        <f t="shared" si="296"/>
        <v>0</v>
      </c>
      <c r="AZ109" s="9">
        <f t="shared" si="296"/>
        <v>0</v>
      </c>
      <c r="BA109" s="9">
        <f t="shared" si="296"/>
        <v>0</v>
      </c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</row>
    <row r="110" ht="12.75" customHeight="1">
      <c r="A110" s="10"/>
      <c r="B110" s="8">
        <v>20.0</v>
      </c>
      <c r="C110" s="9">
        <f t="shared" ref="C110:AM110" si="297">LEN($A110)-LEN(SUBSTITUTE($A110,C$1,""))</f>
        <v>0</v>
      </c>
      <c r="D110" s="9">
        <f t="shared" si="297"/>
        <v>0</v>
      </c>
      <c r="E110" s="9">
        <f t="shared" si="297"/>
        <v>0</v>
      </c>
      <c r="F110" s="9">
        <f t="shared" si="297"/>
        <v>0</v>
      </c>
      <c r="G110" s="9">
        <f t="shared" si="297"/>
        <v>0</v>
      </c>
      <c r="H110" s="9">
        <f t="shared" si="297"/>
        <v>0</v>
      </c>
      <c r="I110" s="9">
        <f t="shared" si="297"/>
        <v>0</v>
      </c>
      <c r="J110" s="9">
        <f t="shared" si="297"/>
        <v>0</v>
      </c>
      <c r="K110" s="9">
        <f t="shared" si="297"/>
        <v>0</v>
      </c>
      <c r="L110" s="9">
        <f t="shared" si="297"/>
        <v>0</v>
      </c>
      <c r="M110" s="9">
        <f t="shared" si="297"/>
        <v>0</v>
      </c>
      <c r="N110" s="9">
        <f t="shared" si="297"/>
        <v>0</v>
      </c>
      <c r="O110" s="9">
        <f t="shared" si="297"/>
        <v>0</v>
      </c>
      <c r="P110" s="9">
        <f t="shared" si="297"/>
        <v>0</v>
      </c>
      <c r="Q110" s="9">
        <f t="shared" si="297"/>
        <v>0</v>
      </c>
      <c r="R110" s="9">
        <f t="shared" si="297"/>
        <v>0</v>
      </c>
      <c r="S110" s="9">
        <f t="shared" si="297"/>
        <v>0</v>
      </c>
      <c r="T110" s="9">
        <f t="shared" si="297"/>
        <v>0</v>
      </c>
      <c r="U110" s="9">
        <f t="shared" si="297"/>
        <v>0</v>
      </c>
      <c r="V110" s="9">
        <f t="shared" si="297"/>
        <v>0</v>
      </c>
      <c r="W110" s="9">
        <f t="shared" si="297"/>
        <v>0</v>
      </c>
      <c r="X110" s="9">
        <f t="shared" si="297"/>
        <v>0</v>
      </c>
      <c r="Y110" s="9">
        <f t="shared" si="297"/>
        <v>0</v>
      </c>
      <c r="Z110" s="9">
        <f t="shared" si="297"/>
        <v>0</v>
      </c>
      <c r="AA110" s="9">
        <f t="shared" si="297"/>
        <v>0</v>
      </c>
      <c r="AB110" s="9">
        <f t="shared" si="297"/>
        <v>0</v>
      </c>
      <c r="AC110" s="9">
        <f t="shared" si="297"/>
        <v>0</v>
      </c>
      <c r="AD110" s="9">
        <f t="shared" si="297"/>
        <v>0</v>
      </c>
      <c r="AE110" s="9">
        <f t="shared" si="297"/>
        <v>0</v>
      </c>
      <c r="AF110" s="9">
        <f t="shared" si="297"/>
        <v>0</v>
      </c>
      <c r="AG110" s="9">
        <f t="shared" si="297"/>
        <v>0</v>
      </c>
      <c r="AH110" s="9">
        <f t="shared" si="297"/>
        <v>0</v>
      </c>
      <c r="AI110" s="9">
        <f t="shared" si="297"/>
        <v>0</v>
      </c>
      <c r="AJ110" s="9">
        <f t="shared" si="297"/>
        <v>0</v>
      </c>
      <c r="AK110" s="9">
        <f t="shared" si="297"/>
        <v>0</v>
      </c>
      <c r="AL110" s="9">
        <f t="shared" si="297"/>
        <v>0</v>
      </c>
      <c r="AM110" s="9">
        <f t="shared" si="297"/>
        <v>0</v>
      </c>
      <c r="AN110" s="9">
        <f t="shared" si="239"/>
        <v>0</v>
      </c>
      <c r="AO110" s="9">
        <f t="shared" ref="AO110:AP110" si="298">LEN($A110)-LEN(SUBSTITUTE($A110,AO$1,""))</f>
        <v>0</v>
      </c>
      <c r="AP110" s="9">
        <f t="shared" si="298"/>
        <v>0</v>
      </c>
      <c r="AQ110" s="4">
        <f t="shared" si="241"/>
        <v>0</v>
      </c>
      <c r="AR110" s="9">
        <f t="shared" ref="AR110:BA110" si="299">LEN($A110)-LEN(SUBSTITUTE($A110,AR$1,""))</f>
        <v>0</v>
      </c>
      <c r="AS110" s="9">
        <f t="shared" si="299"/>
        <v>0</v>
      </c>
      <c r="AT110" s="9">
        <f t="shared" si="299"/>
        <v>0</v>
      </c>
      <c r="AU110" s="9">
        <f t="shared" si="299"/>
        <v>0</v>
      </c>
      <c r="AV110" s="9">
        <f t="shared" si="299"/>
        <v>0</v>
      </c>
      <c r="AW110" s="9">
        <f t="shared" si="299"/>
        <v>0</v>
      </c>
      <c r="AX110" s="9">
        <f t="shared" si="299"/>
        <v>0</v>
      </c>
      <c r="AY110" s="9">
        <f t="shared" si="299"/>
        <v>0</v>
      </c>
      <c r="AZ110" s="9">
        <f t="shared" si="299"/>
        <v>0</v>
      </c>
      <c r="BA110" s="9">
        <f t="shared" si="299"/>
        <v>0</v>
      </c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</row>
    <row r="111" ht="12.75" customHeight="1">
      <c r="A111" s="10"/>
      <c r="B111" s="8">
        <v>21.0</v>
      </c>
      <c r="C111" s="9">
        <f t="shared" ref="C111:AM111" si="300">LEN($A111)-LEN(SUBSTITUTE($A111,C$1,""))</f>
        <v>0</v>
      </c>
      <c r="D111" s="9">
        <f t="shared" si="300"/>
        <v>0</v>
      </c>
      <c r="E111" s="9">
        <f t="shared" si="300"/>
        <v>0</v>
      </c>
      <c r="F111" s="9">
        <f t="shared" si="300"/>
        <v>0</v>
      </c>
      <c r="G111" s="9">
        <f t="shared" si="300"/>
        <v>0</v>
      </c>
      <c r="H111" s="9">
        <f t="shared" si="300"/>
        <v>0</v>
      </c>
      <c r="I111" s="9">
        <f t="shared" si="300"/>
        <v>0</v>
      </c>
      <c r="J111" s="9">
        <f t="shared" si="300"/>
        <v>0</v>
      </c>
      <c r="K111" s="9">
        <f t="shared" si="300"/>
        <v>0</v>
      </c>
      <c r="L111" s="9">
        <f t="shared" si="300"/>
        <v>0</v>
      </c>
      <c r="M111" s="9">
        <f t="shared" si="300"/>
        <v>0</v>
      </c>
      <c r="N111" s="9">
        <f t="shared" si="300"/>
        <v>0</v>
      </c>
      <c r="O111" s="9">
        <f t="shared" si="300"/>
        <v>0</v>
      </c>
      <c r="P111" s="9">
        <f t="shared" si="300"/>
        <v>0</v>
      </c>
      <c r="Q111" s="9">
        <f t="shared" si="300"/>
        <v>0</v>
      </c>
      <c r="R111" s="9">
        <f t="shared" si="300"/>
        <v>0</v>
      </c>
      <c r="S111" s="9">
        <f t="shared" si="300"/>
        <v>0</v>
      </c>
      <c r="T111" s="9">
        <f t="shared" si="300"/>
        <v>0</v>
      </c>
      <c r="U111" s="9">
        <f t="shared" si="300"/>
        <v>0</v>
      </c>
      <c r="V111" s="9">
        <f t="shared" si="300"/>
        <v>0</v>
      </c>
      <c r="W111" s="9">
        <f t="shared" si="300"/>
        <v>0</v>
      </c>
      <c r="X111" s="9">
        <f t="shared" si="300"/>
        <v>0</v>
      </c>
      <c r="Y111" s="9">
        <f t="shared" si="300"/>
        <v>0</v>
      </c>
      <c r="Z111" s="9">
        <f t="shared" si="300"/>
        <v>0</v>
      </c>
      <c r="AA111" s="9">
        <f t="shared" si="300"/>
        <v>0</v>
      </c>
      <c r="AB111" s="9">
        <f t="shared" si="300"/>
        <v>0</v>
      </c>
      <c r="AC111" s="9">
        <f t="shared" si="300"/>
        <v>0</v>
      </c>
      <c r="AD111" s="9">
        <f t="shared" si="300"/>
        <v>0</v>
      </c>
      <c r="AE111" s="9">
        <f t="shared" si="300"/>
        <v>0</v>
      </c>
      <c r="AF111" s="9">
        <f t="shared" si="300"/>
        <v>0</v>
      </c>
      <c r="AG111" s="9">
        <f t="shared" si="300"/>
        <v>0</v>
      </c>
      <c r="AH111" s="9">
        <f t="shared" si="300"/>
        <v>0</v>
      </c>
      <c r="AI111" s="9">
        <f t="shared" si="300"/>
        <v>0</v>
      </c>
      <c r="AJ111" s="9">
        <f t="shared" si="300"/>
        <v>0</v>
      </c>
      <c r="AK111" s="9">
        <f t="shared" si="300"/>
        <v>0</v>
      </c>
      <c r="AL111" s="9">
        <f t="shared" si="300"/>
        <v>0</v>
      </c>
      <c r="AM111" s="9">
        <f t="shared" si="300"/>
        <v>0</v>
      </c>
      <c r="AN111" s="9">
        <f t="shared" si="239"/>
        <v>0</v>
      </c>
      <c r="AO111" s="9">
        <f t="shared" ref="AO111:AP111" si="301">LEN($A111)-LEN(SUBSTITUTE($A111,AO$1,""))</f>
        <v>0</v>
      </c>
      <c r="AP111" s="9">
        <f t="shared" si="301"/>
        <v>0</v>
      </c>
      <c r="AQ111" s="4">
        <f t="shared" si="241"/>
        <v>0</v>
      </c>
      <c r="AR111" s="9">
        <f t="shared" ref="AR111:BA111" si="302">LEN($A111)-LEN(SUBSTITUTE($A111,AR$1,""))</f>
        <v>0</v>
      </c>
      <c r="AS111" s="9">
        <f t="shared" si="302"/>
        <v>0</v>
      </c>
      <c r="AT111" s="9">
        <f t="shared" si="302"/>
        <v>0</v>
      </c>
      <c r="AU111" s="9">
        <f t="shared" si="302"/>
        <v>0</v>
      </c>
      <c r="AV111" s="9">
        <f t="shared" si="302"/>
        <v>0</v>
      </c>
      <c r="AW111" s="9">
        <f t="shared" si="302"/>
        <v>0</v>
      </c>
      <c r="AX111" s="9">
        <f t="shared" si="302"/>
        <v>0</v>
      </c>
      <c r="AY111" s="9">
        <f t="shared" si="302"/>
        <v>0</v>
      </c>
      <c r="AZ111" s="9">
        <f t="shared" si="302"/>
        <v>0</v>
      </c>
      <c r="BA111" s="9">
        <f t="shared" si="302"/>
        <v>0</v>
      </c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</row>
    <row r="112" ht="12.75" customHeight="1">
      <c r="A112" s="10"/>
      <c r="B112" s="8">
        <v>22.0</v>
      </c>
      <c r="C112" s="9">
        <f t="shared" ref="C112:AM112" si="303">LEN($A112)-LEN(SUBSTITUTE($A112,C$1,""))</f>
        <v>0</v>
      </c>
      <c r="D112" s="9">
        <f t="shared" si="303"/>
        <v>0</v>
      </c>
      <c r="E112" s="9">
        <f t="shared" si="303"/>
        <v>0</v>
      </c>
      <c r="F112" s="9">
        <f t="shared" si="303"/>
        <v>0</v>
      </c>
      <c r="G112" s="9">
        <f t="shared" si="303"/>
        <v>0</v>
      </c>
      <c r="H112" s="9">
        <f t="shared" si="303"/>
        <v>0</v>
      </c>
      <c r="I112" s="9">
        <f t="shared" si="303"/>
        <v>0</v>
      </c>
      <c r="J112" s="9">
        <f t="shared" si="303"/>
        <v>0</v>
      </c>
      <c r="K112" s="9">
        <f t="shared" si="303"/>
        <v>0</v>
      </c>
      <c r="L112" s="9">
        <f t="shared" si="303"/>
        <v>0</v>
      </c>
      <c r="M112" s="9">
        <f t="shared" si="303"/>
        <v>0</v>
      </c>
      <c r="N112" s="9">
        <f t="shared" si="303"/>
        <v>0</v>
      </c>
      <c r="O112" s="9">
        <f t="shared" si="303"/>
        <v>0</v>
      </c>
      <c r="P112" s="9">
        <f t="shared" si="303"/>
        <v>0</v>
      </c>
      <c r="Q112" s="9">
        <f t="shared" si="303"/>
        <v>0</v>
      </c>
      <c r="R112" s="9">
        <f t="shared" si="303"/>
        <v>0</v>
      </c>
      <c r="S112" s="9">
        <f t="shared" si="303"/>
        <v>0</v>
      </c>
      <c r="T112" s="9">
        <f t="shared" si="303"/>
        <v>0</v>
      </c>
      <c r="U112" s="9">
        <f t="shared" si="303"/>
        <v>0</v>
      </c>
      <c r="V112" s="9">
        <f t="shared" si="303"/>
        <v>0</v>
      </c>
      <c r="W112" s="9">
        <f t="shared" si="303"/>
        <v>0</v>
      </c>
      <c r="X112" s="9">
        <f t="shared" si="303"/>
        <v>0</v>
      </c>
      <c r="Y112" s="9">
        <f t="shared" si="303"/>
        <v>0</v>
      </c>
      <c r="Z112" s="9">
        <f t="shared" si="303"/>
        <v>0</v>
      </c>
      <c r="AA112" s="9">
        <f t="shared" si="303"/>
        <v>0</v>
      </c>
      <c r="AB112" s="9">
        <f t="shared" si="303"/>
        <v>0</v>
      </c>
      <c r="AC112" s="9">
        <f t="shared" si="303"/>
        <v>0</v>
      </c>
      <c r="AD112" s="9">
        <f t="shared" si="303"/>
        <v>0</v>
      </c>
      <c r="AE112" s="9">
        <f t="shared" si="303"/>
        <v>0</v>
      </c>
      <c r="AF112" s="9">
        <f t="shared" si="303"/>
        <v>0</v>
      </c>
      <c r="AG112" s="9">
        <f t="shared" si="303"/>
        <v>0</v>
      </c>
      <c r="AH112" s="9">
        <f t="shared" si="303"/>
        <v>0</v>
      </c>
      <c r="AI112" s="9">
        <f t="shared" si="303"/>
        <v>0</v>
      </c>
      <c r="AJ112" s="9">
        <f t="shared" si="303"/>
        <v>0</v>
      </c>
      <c r="AK112" s="9">
        <f t="shared" si="303"/>
        <v>0</v>
      </c>
      <c r="AL112" s="9">
        <f t="shared" si="303"/>
        <v>0</v>
      </c>
      <c r="AM112" s="9">
        <f t="shared" si="303"/>
        <v>0</v>
      </c>
      <c r="AN112" s="9">
        <f t="shared" si="239"/>
        <v>0</v>
      </c>
      <c r="AO112" s="9">
        <f t="shared" ref="AO112:AP112" si="304">LEN($A112)-LEN(SUBSTITUTE($A112,AO$1,""))</f>
        <v>0</v>
      </c>
      <c r="AP112" s="9">
        <f t="shared" si="304"/>
        <v>0</v>
      </c>
      <c r="AQ112" s="4">
        <f t="shared" si="241"/>
        <v>0</v>
      </c>
      <c r="AR112" s="9">
        <f t="shared" ref="AR112:BA112" si="305">LEN($A112)-LEN(SUBSTITUTE($A112,AR$1,""))</f>
        <v>0</v>
      </c>
      <c r="AS112" s="9">
        <f t="shared" si="305"/>
        <v>0</v>
      </c>
      <c r="AT112" s="9">
        <f t="shared" si="305"/>
        <v>0</v>
      </c>
      <c r="AU112" s="9">
        <f t="shared" si="305"/>
        <v>0</v>
      </c>
      <c r="AV112" s="9">
        <f t="shared" si="305"/>
        <v>0</v>
      </c>
      <c r="AW112" s="9">
        <f t="shared" si="305"/>
        <v>0</v>
      </c>
      <c r="AX112" s="9">
        <f t="shared" si="305"/>
        <v>0</v>
      </c>
      <c r="AY112" s="9">
        <f t="shared" si="305"/>
        <v>0</v>
      </c>
      <c r="AZ112" s="9">
        <f t="shared" si="305"/>
        <v>0</v>
      </c>
      <c r="BA112" s="9">
        <f t="shared" si="305"/>
        <v>0</v>
      </c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</row>
    <row r="113" ht="12.75" customHeight="1">
      <c r="A113" s="10"/>
      <c r="B113" s="8">
        <v>23.0</v>
      </c>
      <c r="C113" s="9">
        <f t="shared" ref="C113:AM113" si="306">LEN($A113)-LEN(SUBSTITUTE($A113,C$1,""))</f>
        <v>0</v>
      </c>
      <c r="D113" s="9">
        <f t="shared" si="306"/>
        <v>0</v>
      </c>
      <c r="E113" s="9">
        <f t="shared" si="306"/>
        <v>0</v>
      </c>
      <c r="F113" s="9">
        <f t="shared" si="306"/>
        <v>0</v>
      </c>
      <c r="G113" s="9">
        <f t="shared" si="306"/>
        <v>0</v>
      </c>
      <c r="H113" s="9">
        <f t="shared" si="306"/>
        <v>0</v>
      </c>
      <c r="I113" s="9">
        <f t="shared" si="306"/>
        <v>0</v>
      </c>
      <c r="J113" s="9">
        <f t="shared" si="306"/>
        <v>0</v>
      </c>
      <c r="K113" s="9">
        <f t="shared" si="306"/>
        <v>0</v>
      </c>
      <c r="L113" s="9">
        <f t="shared" si="306"/>
        <v>0</v>
      </c>
      <c r="M113" s="9">
        <f t="shared" si="306"/>
        <v>0</v>
      </c>
      <c r="N113" s="9">
        <f t="shared" si="306"/>
        <v>0</v>
      </c>
      <c r="O113" s="9">
        <f t="shared" si="306"/>
        <v>0</v>
      </c>
      <c r="P113" s="9">
        <f t="shared" si="306"/>
        <v>0</v>
      </c>
      <c r="Q113" s="9">
        <f t="shared" si="306"/>
        <v>0</v>
      </c>
      <c r="R113" s="9">
        <f t="shared" si="306"/>
        <v>0</v>
      </c>
      <c r="S113" s="9">
        <f t="shared" si="306"/>
        <v>0</v>
      </c>
      <c r="T113" s="9">
        <f t="shared" si="306"/>
        <v>0</v>
      </c>
      <c r="U113" s="9">
        <f t="shared" si="306"/>
        <v>0</v>
      </c>
      <c r="V113" s="9">
        <f t="shared" si="306"/>
        <v>0</v>
      </c>
      <c r="W113" s="9">
        <f t="shared" si="306"/>
        <v>0</v>
      </c>
      <c r="X113" s="9">
        <f t="shared" si="306"/>
        <v>0</v>
      </c>
      <c r="Y113" s="9">
        <f t="shared" si="306"/>
        <v>0</v>
      </c>
      <c r="Z113" s="9">
        <f t="shared" si="306"/>
        <v>0</v>
      </c>
      <c r="AA113" s="9">
        <f t="shared" si="306"/>
        <v>0</v>
      </c>
      <c r="AB113" s="9">
        <f t="shared" si="306"/>
        <v>0</v>
      </c>
      <c r="AC113" s="9">
        <f t="shared" si="306"/>
        <v>0</v>
      </c>
      <c r="AD113" s="9">
        <f t="shared" si="306"/>
        <v>0</v>
      </c>
      <c r="AE113" s="9">
        <f t="shared" si="306"/>
        <v>0</v>
      </c>
      <c r="AF113" s="9">
        <f t="shared" si="306"/>
        <v>0</v>
      </c>
      <c r="AG113" s="9">
        <f t="shared" si="306"/>
        <v>0</v>
      </c>
      <c r="AH113" s="9">
        <f t="shared" si="306"/>
        <v>0</v>
      </c>
      <c r="AI113" s="9">
        <f t="shared" si="306"/>
        <v>0</v>
      </c>
      <c r="AJ113" s="9">
        <f t="shared" si="306"/>
        <v>0</v>
      </c>
      <c r="AK113" s="9">
        <f t="shared" si="306"/>
        <v>0</v>
      </c>
      <c r="AL113" s="9">
        <f t="shared" si="306"/>
        <v>0</v>
      </c>
      <c r="AM113" s="9">
        <f t="shared" si="306"/>
        <v>0</v>
      </c>
      <c r="AN113" s="9">
        <f t="shared" si="239"/>
        <v>0</v>
      </c>
      <c r="AO113" s="9">
        <f t="shared" ref="AO113:AP113" si="307">LEN($A113)-LEN(SUBSTITUTE($A113,AO$1,""))</f>
        <v>0</v>
      </c>
      <c r="AP113" s="9">
        <f t="shared" si="307"/>
        <v>0</v>
      </c>
      <c r="AQ113" s="4">
        <f t="shared" si="241"/>
        <v>0</v>
      </c>
      <c r="AR113" s="9">
        <f t="shared" ref="AR113:BA113" si="308">LEN($A113)-LEN(SUBSTITUTE($A113,AR$1,""))</f>
        <v>0</v>
      </c>
      <c r="AS113" s="9">
        <f t="shared" si="308"/>
        <v>0</v>
      </c>
      <c r="AT113" s="9">
        <f t="shared" si="308"/>
        <v>0</v>
      </c>
      <c r="AU113" s="9">
        <f t="shared" si="308"/>
        <v>0</v>
      </c>
      <c r="AV113" s="9">
        <f t="shared" si="308"/>
        <v>0</v>
      </c>
      <c r="AW113" s="9">
        <f t="shared" si="308"/>
        <v>0</v>
      </c>
      <c r="AX113" s="9">
        <f t="shared" si="308"/>
        <v>0</v>
      </c>
      <c r="AY113" s="9">
        <f t="shared" si="308"/>
        <v>0</v>
      </c>
      <c r="AZ113" s="9">
        <f t="shared" si="308"/>
        <v>0</v>
      </c>
      <c r="BA113" s="9">
        <f t="shared" si="308"/>
        <v>0</v>
      </c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</row>
    <row r="114" ht="12.75" customHeight="1">
      <c r="A114" s="6"/>
      <c r="B114" s="12" t="s">
        <v>92</v>
      </c>
      <c r="C114" s="13">
        <f t="shared" ref="C114:BA114" si="309">SUM(C90:C113)</f>
        <v>0</v>
      </c>
      <c r="D114" s="13">
        <f t="shared" si="309"/>
        <v>0</v>
      </c>
      <c r="E114" s="13">
        <f t="shared" si="309"/>
        <v>0</v>
      </c>
      <c r="F114" s="13">
        <f t="shared" si="309"/>
        <v>0</v>
      </c>
      <c r="G114" s="13">
        <f t="shared" si="309"/>
        <v>0</v>
      </c>
      <c r="H114" s="13">
        <f t="shared" si="309"/>
        <v>0</v>
      </c>
      <c r="I114" s="13">
        <f t="shared" si="309"/>
        <v>0</v>
      </c>
      <c r="J114" s="13">
        <f t="shared" si="309"/>
        <v>0</v>
      </c>
      <c r="K114" s="13">
        <f t="shared" si="309"/>
        <v>0</v>
      </c>
      <c r="L114" s="13">
        <f t="shared" si="309"/>
        <v>0</v>
      </c>
      <c r="M114" s="13">
        <f t="shared" si="309"/>
        <v>0</v>
      </c>
      <c r="N114" s="13">
        <f t="shared" si="309"/>
        <v>0</v>
      </c>
      <c r="O114" s="13">
        <f t="shared" si="309"/>
        <v>0</v>
      </c>
      <c r="P114" s="13">
        <f t="shared" si="309"/>
        <v>0</v>
      </c>
      <c r="Q114" s="13">
        <f t="shared" si="309"/>
        <v>0</v>
      </c>
      <c r="R114" s="13">
        <f t="shared" si="309"/>
        <v>0</v>
      </c>
      <c r="S114" s="13">
        <f t="shared" si="309"/>
        <v>0</v>
      </c>
      <c r="T114" s="13">
        <f t="shared" si="309"/>
        <v>0</v>
      </c>
      <c r="U114" s="13">
        <f t="shared" si="309"/>
        <v>0</v>
      </c>
      <c r="V114" s="13">
        <f t="shared" si="309"/>
        <v>0</v>
      </c>
      <c r="W114" s="13">
        <f t="shared" si="309"/>
        <v>0</v>
      </c>
      <c r="X114" s="13">
        <f t="shared" si="309"/>
        <v>0</v>
      </c>
      <c r="Y114" s="13">
        <f t="shared" si="309"/>
        <v>0</v>
      </c>
      <c r="Z114" s="13">
        <f t="shared" si="309"/>
        <v>0</v>
      </c>
      <c r="AA114" s="13">
        <f t="shared" si="309"/>
        <v>0</v>
      </c>
      <c r="AB114" s="13">
        <f t="shared" si="309"/>
        <v>0</v>
      </c>
      <c r="AC114" s="13">
        <f t="shared" si="309"/>
        <v>0</v>
      </c>
      <c r="AD114" s="13">
        <f t="shared" si="309"/>
        <v>0</v>
      </c>
      <c r="AE114" s="13">
        <f t="shared" si="309"/>
        <v>0</v>
      </c>
      <c r="AF114" s="13">
        <f t="shared" si="309"/>
        <v>0</v>
      </c>
      <c r="AG114" s="13">
        <f t="shared" si="309"/>
        <v>0</v>
      </c>
      <c r="AH114" s="13">
        <f t="shared" si="309"/>
        <v>0</v>
      </c>
      <c r="AI114" s="13">
        <f t="shared" si="309"/>
        <v>0</v>
      </c>
      <c r="AJ114" s="13">
        <f t="shared" si="309"/>
        <v>0</v>
      </c>
      <c r="AK114" s="13">
        <f t="shared" si="309"/>
        <v>0</v>
      </c>
      <c r="AL114" s="13">
        <f t="shared" si="309"/>
        <v>0</v>
      </c>
      <c r="AM114" s="13">
        <f t="shared" si="309"/>
        <v>0</v>
      </c>
      <c r="AN114" s="13">
        <f t="shared" si="309"/>
        <v>0</v>
      </c>
      <c r="AO114" s="13">
        <f t="shared" si="309"/>
        <v>0</v>
      </c>
      <c r="AP114" s="14">
        <f t="shared" si="309"/>
        <v>0</v>
      </c>
      <c r="AQ114" s="14">
        <f t="shared" si="309"/>
        <v>0</v>
      </c>
      <c r="AR114" s="14">
        <f t="shared" si="309"/>
        <v>0</v>
      </c>
      <c r="AS114" s="14">
        <f t="shared" si="309"/>
        <v>0</v>
      </c>
      <c r="AT114" s="14">
        <f t="shared" si="309"/>
        <v>0</v>
      </c>
      <c r="AU114" s="14">
        <f t="shared" si="309"/>
        <v>0</v>
      </c>
      <c r="AV114" s="14">
        <f t="shared" si="309"/>
        <v>0</v>
      </c>
      <c r="AW114" s="14">
        <f t="shared" si="309"/>
        <v>0</v>
      </c>
      <c r="AX114" s="14">
        <f t="shared" si="309"/>
        <v>0</v>
      </c>
      <c r="AY114" s="14">
        <f t="shared" si="309"/>
        <v>0</v>
      </c>
      <c r="AZ114" s="14">
        <f t="shared" si="309"/>
        <v>0</v>
      </c>
      <c r="BA114" s="13">
        <f t="shared" si="309"/>
        <v>0</v>
      </c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</row>
    <row r="115" ht="12.75" customHeight="1">
      <c r="A115" s="6"/>
      <c r="B115" s="12" t="s">
        <v>93</v>
      </c>
      <c r="C115" s="13">
        <f t="shared" ref="C115:BA115" si="310">C114*0.54</f>
        <v>0</v>
      </c>
      <c r="D115" s="13">
        <f t="shared" si="310"/>
        <v>0</v>
      </c>
      <c r="E115" s="13">
        <f t="shared" si="310"/>
        <v>0</v>
      </c>
      <c r="F115" s="13">
        <f t="shared" si="310"/>
        <v>0</v>
      </c>
      <c r="G115" s="13">
        <f t="shared" si="310"/>
        <v>0</v>
      </c>
      <c r="H115" s="13">
        <f t="shared" si="310"/>
        <v>0</v>
      </c>
      <c r="I115" s="13">
        <f t="shared" si="310"/>
        <v>0</v>
      </c>
      <c r="J115" s="13">
        <f t="shared" si="310"/>
        <v>0</v>
      </c>
      <c r="K115" s="13">
        <f t="shared" si="310"/>
        <v>0</v>
      </c>
      <c r="L115" s="13">
        <f t="shared" si="310"/>
        <v>0</v>
      </c>
      <c r="M115" s="13">
        <f t="shared" si="310"/>
        <v>0</v>
      </c>
      <c r="N115" s="13">
        <f t="shared" si="310"/>
        <v>0</v>
      </c>
      <c r="O115" s="13">
        <f t="shared" si="310"/>
        <v>0</v>
      </c>
      <c r="P115" s="13">
        <f t="shared" si="310"/>
        <v>0</v>
      </c>
      <c r="Q115" s="13">
        <f t="shared" si="310"/>
        <v>0</v>
      </c>
      <c r="R115" s="13">
        <f t="shared" si="310"/>
        <v>0</v>
      </c>
      <c r="S115" s="13">
        <f t="shared" si="310"/>
        <v>0</v>
      </c>
      <c r="T115" s="13">
        <f t="shared" si="310"/>
        <v>0</v>
      </c>
      <c r="U115" s="13">
        <f t="shared" si="310"/>
        <v>0</v>
      </c>
      <c r="V115" s="13">
        <f t="shared" si="310"/>
        <v>0</v>
      </c>
      <c r="W115" s="13">
        <f t="shared" si="310"/>
        <v>0</v>
      </c>
      <c r="X115" s="13">
        <f t="shared" si="310"/>
        <v>0</v>
      </c>
      <c r="Y115" s="13">
        <f t="shared" si="310"/>
        <v>0</v>
      </c>
      <c r="Z115" s="13">
        <f t="shared" si="310"/>
        <v>0</v>
      </c>
      <c r="AA115" s="13">
        <f t="shared" si="310"/>
        <v>0</v>
      </c>
      <c r="AB115" s="13">
        <f t="shared" si="310"/>
        <v>0</v>
      </c>
      <c r="AC115" s="13">
        <f t="shared" si="310"/>
        <v>0</v>
      </c>
      <c r="AD115" s="13">
        <f t="shared" si="310"/>
        <v>0</v>
      </c>
      <c r="AE115" s="13">
        <f t="shared" si="310"/>
        <v>0</v>
      </c>
      <c r="AF115" s="13">
        <f t="shared" si="310"/>
        <v>0</v>
      </c>
      <c r="AG115" s="13">
        <f t="shared" si="310"/>
        <v>0</v>
      </c>
      <c r="AH115" s="13">
        <f t="shared" si="310"/>
        <v>0</v>
      </c>
      <c r="AI115" s="13">
        <f t="shared" si="310"/>
        <v>0</v>
      </c>
      <c r="AJ115" s="13">
        <f t="shared" si="310"/>
        <v>0</v>
      </c>
      <c r="AK115" s="13">
        <f t="shared" si="310"/>
        <v>0</v>
      </c>
      <c r="AL115" s="13">
        <f t="shared" si="310"/>
        <v>0</v>
      </c>
      <c r="AM115" s="13">
        <f t="shared" si="310"/>
        <v>0</v>
      </c>
      <c r="AN115" s="13">
        <f t="shared" si="310"/>
        <v>0</v>
      </c>
      <c r="AO115" s="13">
        <f t="shared" si="310"/>
        <v>0</v>
      </c>
      <c r="AP115" s="13">
        <f t="shared" si="310"/>
        <v>0</v>
      </c>
      <c r="AQ115" s="13">
        <f t="shared" si="310"/>
        <v>0</v>
      </c>
      <c r="AR115" s="13">
        <f t="shared" si="310"/>
        <v>0</v>
      </c>
      <c r="AS115" s="13">
        <f t="shared" si="310"/>
        <v>0</v>
      </c>
      <c r="AT115" s="13">
        <f t="shared" si="310"/>
        <v>0</v>
      </c>
      <c r="AU115" s="13">
        <f t="shared" si="310"/>
        <v>0</v>
      </c>
      <c r="AV115" s="13">
        <f t="shared" si="310"/>
        <v>0</v>
      </c>
      <c r="AW115" s="13">
        <f t="shared" si="310"/>
        <v>0</v>
      </c>
      <c r="AX115" s="13">
        <f t="shared" si="310"/>
        <v>0</v>
      </c>
      <c r="AY115" s="13">
        <f t="shared" si="310"/>
        <v>0</v>
      </c>
      <c r="AZ115" s="13">
        <f t="shared" si="310"/>
        <v>0</v>
      </c>
      <c r="BA115" s="13">
        <f t="shared" si="310"/>
        <v>0</v>
      </c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</row>
    <row r="116" ht="12.75" customHeight="1">
      <c r="A116" s="20"/>
      <c r="B116" s="6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</row>
    <row r="117" ht="12.75" customHeight="1">
      <c r="A117" s="20"/>
      <c r="B117" s="6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</row>
    <row r="118" ht="12.75" customHeight="1">
      <c r="A118" s="20"/>
      <c r="B118" s="21" t="s">
        <v>100</v>
      </c>
      <c r="C118" s="22">
        <f t="shared" ref="C118:BA118" si="311">(C115+C86+C57+C28)</f>
        <v>0</v>
      </c>
      <c r="D118" s="22">
        <f t="shared" si="311"/>
        <v>0</v>
      </c>
      <c r="E118" s="22">
        <f t="shared" si="311"/>
        <v>0</v>
      </c>
      <c r="F118" s="22">
        <f t="shared" si="311"/>
        <v>0</v>
      </c>
      <c r="G118" s="22">
        <f t="shared" si="311"/>
        <v>0</v>
      </c>
      <c r="H118" s="22">
        <f t="shared" si="311"/>
        <v>0</v>
      </c>
      <c r="I118" s="22">
        <f t="shared" si="311"/>
        <v>0</v>
      </c>
      <c r="J118" s="22">
        <f t="shared" si="311"/>
        <v>0</v>
      </c>
      <c r="K118" s="22">
        <f t="shared" si="311"/>
        <v>0</v>
      </c>
      <c r="L118" s="22">
        <f t="shared" si="311"/>
        <v>0</v>
      </c>
      <c r="M118" s="22">
        <f t="shared" si="311"/>
        <v>0</v>
      </c>
      <c r="N118" s="22">
        <f t="shared" si="311"/>
        <v>0</v>
      </c>
      <c r="O118" s="22">
        <f t="shared" si="311"/>
        <v>0</v>
      </c>
      <c r="P118" s="22">
        <f t="shared" si="311"/>
        <v>0</v>
      </c>
      <c r="Q118" s="22">
        <f t="shared" si="311"/>
        <v>0</v>
      </c>
      <c r="R118" s="22">
        <f t="shared" si="311"/>
        <v>0</v>
      </c>
      <c r="S118" s="22">
        <f t="shared" si="311"/>
        <v>0</v>
      </c>
      <c r="T118" s="22">
        <f t="shared" si="311"/>
        <v>0</v>
      </c>
      <c r="U118" s="22">
        <f t="shared" si="311"/>
        <v>0</v>
      </c>
      <c r="V118" s="22">
        <f t="shared" si="311"/>
        <v>0</v>
      </c>
      <c r="W118" s="22">
        <f t="shared" si="311"/>
        <v>0</v>
      </c>
      <c r="X118" s="22">
        <f t="shared" si="311"/>
        <v>0</v>
      </c>
      <c r="Y118" s="22">
        <f t="shared" si="311"/>
        <v>0</v>
      </c>
      <c r="Z118" s="22">
        <f t="shared" si="311"/>
        <v>0</v>
      </c>
      <c r="AA118" s="22">
        <f t="shared" si="311"/>
        <v>0</v>
      </c>
      <c r="AB118" s="22">
        <f t="shared" si="311"/>
        <v>0</v>
      </c>
      <c r="AC118" s="22">
        <f t="shared" si="311"/>
        <v>0</v>
      </c>
      <c r="AD118" s="22">
        <f t="shared" si="311"/>
        <v>0</v>
      </c>
      <c r="AE118" s="22">
        <f t="shared" si="311"/>
        <v>0</v>
      </c>
      <c r="AF118" s="22">
        <f t="shared" si="311"/>
        <v>0</v>
      </c>
      <c r="AG118" s="22">
        <f t="shared" si="311"/>
        <v>0</v>
      </c>
      <c r="AH118" s="22">
        <f t="shared" si="311"/>
        <v>0</v>
      </c>
      <c r="AI118" s="22">
        <f t="shared" si="311"/>
        <v>0</v>
      </c>
      <c r="AJ118" s="22">
        <f t="shared" si="311"/>
        <v>0</v>
      </c>
      <c r="AK118" s="22">
        <f t="shared" si="311"/>
        <v>0</v>
      </c>
      <c r="AL118" s="22">
        <f t="shared" si="311"/>
        <v>0</v>
      </c>
      <c r="AM118" s="22">
        <f t="shared" si="311"/>
        <v>0</v>
      </c>
      <c r="AN118" s="22">
        <f t="shared" si="311"/>
        <v>0</v>
      </c>
      <c r="AO118" s="22">
        <f t="shared" si="311"/>
        <v>0</v>
      </c>
      <c r="AP118" s="23">
        <f t="shared" si="311"/>
        <v>0</v>
      </c>
      <c r="AQ118" s="23">
        <f t="shared" si="311"/>
        <v>0</v>
      </c>
      <c r="AR118" s="23">
        <f t="shared" si="311"/>
        <v>0</v>
      </c>
      <c r="AS118" s="23">
        <f t="shared" si="311"/>
        <v>0</v>
      </c>
      <c r="AT118" s="23">
        <f t="shared" si="311"/>
        <v>0</v>
      </c>
      <c r="AU118" s="23">
        <f t="shared" si="311"/>
        <v>0</v>
      </c>
      <c r="AV118" s="23">
        <f t="shared" si="311"/>
        <v>0</v>
      </c>
      <c r="AW118" s="23">
        <f t="shared" si="311"/>
        <v>0</v>
      </c>
      <c r="AX118" s="23">
        <f t="shared" si="311"/>
        <v>0</v>
      </c>
      <c r="AY118" s="23">
        <f t="shared" si="311"/>
        <v>0</v>
      </c>
      <c r="AZ118" s="23">
        <f t="shared" si="311"/>
        <v>0</v>
      </c>
      <c r="BA118" s="22">
        <f t="shared" si="311"/>
        <v>0</v>
      </c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</row>
    <row r="119" ht="12.75" customHeight="1">
      <c r="A119" s="20"/>
      <c r="B119" s="6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</row>
    <row r="120" ht="12.75" customHeight="1">
      <c r="A120" s="20"/>
      <c r="B120" s="24"/>
      <c r="C120" s="25">
        <f t="shared" ref="C120:BA120" si="312">ROUND(C118,0)</f>
        <v>0</v>
      </c>
      <c r="D120" s="25">
        <f t="shared" si="312"/>
        <v>0</v>
      </c>
      <c r="E120" s="25">
        <f t="shared" si="312"/>
        <v>0</v>
      </c>
      <c r="F120" s="25">
        <f t="shared" si="312"/>
        <v>0</v>
      </c>
      <c r="G120" s="25">
        <f t="shared" si="312"/>
        <v>0</v>
      </c>
      <c r="H120" s="25">
        <f t="shared" si="312"/>
        <v>0</v>
      </c>
      <c r="I120" s="25">
        <f t="shared" si="312"/>
        <v>0</v>
      </c>
      <c r="J120" s="25">
        <f t="shared" si="312"/>
        <v>0</v>
      </c>
      <c r="K120" s="25">
        <f t="shared" si="312"/>
        <v>0</v>
      </c>
      <c r="L120" s="25">
        <f t="shared" si="312"/>
        <v>0</v>
      </c>
      <c r="M120" s="25">
        <f t="shared" si="312"/>
        <v>0</v>
      </c>
      <c r="N120" s="25">
        <f t="shared" si="312"/>
        <v>0</v>
      </c>
      <c r="O120" s="25">
        <f t="shared" si="312"/>
        <v>0</v>
      </c>
      <c r="P120" s="25">
        <f t="shared" si="312"/>
        <v>0</v>
      </c>
      <c r="Q120" s="25">
        <f t="shared" si="312"/>
        <v>0</v>
      </c>
      <c r="R120" s="25">
        <f t="shared" si="312"/>
        <v>0</v>
      </c>
      <c r="S120" s="25">
        <f t="shared" si="312"/>
        <v>0</v>
      </c>
      <c r="T120" s="25">
        <f t="shared" si="312"/>
        <v>0</v>
      </c>
      <c r="U120" s="25">
        <f t="shared" si="312"/>
        <v>0</v>
      </c>
      <c r="V120" s="25">
        <f t="shared" si="312"/>
        <v>0</v>
      </c>
      <c r="W120" s="25">
        <f t="shared" si="312"/>
        <v>0</v>
      </c>
      <c r="X120" s="25">
        <f t="shared" si="312"/>
        <v>0</v>
      </c>
      <c r="Y120" s="25">
        <f t="shared" si="312"/>
        <v>0</v>
      </c>
      <c r="Z120" s="25">
        <f t="shared" si="312"/>
        <v>0</v>
      </c>
      <c r="AA120" s="25">
        <f t="shared" si="312"/>
        <v>0</v>
      </c>
      <c r="AB120" s="25">
        <f t="shared" si="312"/>
        <v>0</v>
      </c>
      <c r="AC120" s="25">
        <f t="shared" si="312"/>
        <v>0</v>
      </c>
      <c r="AD120" s="25">
        <f t="shared" si="312"/>
        <v>0</v>
      </c>
      <c r="AE120" s="25">
        <f t="shared" si="312"/>
        <v>0</v>
      </c>
      <c r="AF120" s="25">
        <f t="shared" si="312"/>
        <v>0</v>
      </c>
      <c r="AG120" s="25">
        <f t="shared" si="312"/>
        <v>0</v>
      </c>
      <c r="AH120" s="25">
        <f t="shared" si="312"/>
        <v>0</v>
      </c>
      <c r="AI120" s="25">
        <f t="shared" si="312"/>
        <v>0</v>
      </c>
      <c r="AJ120" s="25">
        <f t="shared" si="312"/>
        <v>0</v>
      </c>
      <c r="AK120" s="25">
        <f t="shared" si="312"/>
        <v>0</v>
      </c>
      <c r="AL120" s="25">
        <f t="shared" si="312"/>
        <v>0</v>
      </c>
      <c r="AM120" s="25">
        <f t="shared" si="312"/>
        <v>0</v>
      </c>
      <c r="AN120" s="25">
        <f t="shared" si="312"/>
        <v>0</v>
      </c>
      <c r="AO120" s="25">
        <f t="shared" si="312"/>
        <v>0</v>
      </c>
      <c r="AP120" s="26">
        <f t="shared" si="312"/>
        <v>0</v>
      </c>
      <c r="AQ120" s="26">
        <f t="shared" si="312"/>
        <v>0</v>
      </c>
      <c r="AR120" s="26">
        <f t="shared" si="312"/>
        <v>0</v>
      </c>
      <c r="AS120" s="26">
        <f t="shared" si="312"/>
        <v>0</v>
      </c>
      <c r="AT120" s="26">
        <f t="shared" si="312"/>
        <v>0</v>
      </c>
      <c r="AU120" s="26">
        <f t="shared" si="312"/>
        <v>0</v>
      </c>
      <c r="AV120" s="26">
        <f t="shared" si="312"/>
        <v>0</v>
      </c>
      <c r="AW120" s="26">
        <f t="shared" si="312"/>
        <v>0</v>
      </c>
      <c r="AX120" s="26">
        <f t="shared" si="312"/>
        <v>0</v>
      </c>
      <c r="AY120" s="26">
        <f t="shared" si="312"/>
        <v>0</v>
      </c>
      <c r="AZ120" s="26">
        <f t="shared" si="312"/>
        <v>0</v>
      </c>
      <c r="BA120" s="25">
        <f t="shared" si="312"/>
        <v>0</v>
      </c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</row>
    <row r="121" ht="12.75" customHeight="1">
      <c r="A121" s="20"/>
      <c r="B121" s="6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</row>
    <row r="122" ht="12.75" customHeight="1">
      <c r="A122" s="4" t="s">
        <v>101</v>
      </c>
      <c r="B122" s="4" t="s">
        <v>102</v>
      </c>
      <c r="C122" s="4" t="s">
        <v>41</v>
      </c>
      <c r="D122" s="4" t="s">
        <v>42</v>
      </c>
      <c r="E122" s="4" t="s">
        <v>43</v>
      </c>
      <c r="F122" s="4" t="s">
        <v>44</v>
      </c>
      <c r="G122" s="4" t="s">
        <v>45</v>
      </c>
      <c r="H122" s="4" t="s">
        <v>46</v>
      </c>
      <c r="I122" s="4" t="s">
        <v>47</v>
      </c>
      <c r="J122" s="4" t="s">
        <v>48</v>
      </c>
      <c r="K122" s="4" t="s">
        <v>49</v>
      </c>
      <c r="L122" s="4" t="s">
        <v>50</v>
      </c>
      <c r="M122" s="4" t="s">
        <v>51</v>
      </c>
      <c r="N122" s="4" t="s">
        <v>52</v>
      </c>
      <c r="O122" s="4" t="s">
        <v>53</v>
      </c>
      <c r="P122" s="4" t="s">
        <v>54</v>
      </c>
      <c r="Q122" s="4" t="s">
        <v>55</v>
      </c>
      <c r="R122" s="4" t="s">
        <v>56</v>
      </c>
      <c r="S122" s="4" t="s">
        <v>57</v>
      </c>
      <c r="T122" s="4" t="s">
        <v>58</v>
      </c>
      <c r="U122" s="4" t="s">
        <v>59</v>
      </c>
      <c r="V122" s="4" t="s">
        <v>60</v>
      </c>
      <c r="W122" s="4" t="s">
        <v>61</v>
      </c>
      <c r="X122" s="4" t="s">
        <v>62</v>
      </c>
      <c r="Y122" s="4" t="s">
        <v>63</v>
      </c>
      <c r="Z122" s="4" t="s">
        <v>64</v>
      </c>
      <c r="AA122" s="4" t="s">
        <v>65</v>
      </c>
      <c r="AB122" s="4" t="s">
        <v>66</v>
      </c>
      <c r="AC122" s="4" t="s">
        <v>67</v>
      </c>
      <c r="AD122" s="4" t="s">
        <v>68</v>
      </c>
      <c r="AE122" s="4" t="s">
        <v>69</v>
      </c>
      <c r="AF122" s="4" t="s">
        <v>70</v>
      </c>
      <c r="AG122" s="4" t="s">
        <v>71</v>
      </c>
      <c r="AH122" s="4" t="s">
        <v>72</v>
      </c>
      <c r="AI122" s="4" t="s">
        <v>73</v>
      </c>
      <c r="AJ122" s="4" t="s">
        <v>74</v>
      </c>
      <c r="AK122" s="4" t="s">
        <v>75</v>
      </c>
      <c r="AL122" s="4" t="s">
        <v>76</v>
      </c>
      <c r="AM122" s="4" t="s">
        <v>77</v>
      </c>
      <c r="AN122" s="4" t="s">
        <v>78</v>
      </c>
      <c r="AO122" s="4" t="s">
        <v>79</v>
      </c>
      <c r="AP122" s="4" t="s">
        <v>80</v>
      </c>
      <c r="AQ122" s="4" t="s">
        <v>81</v>
      </c>
      <c r="AR122" s="4" t="s">
        <v>82</v>
      </c>
      <c r="AS122" s="4" t="s">
        <v>83</v>
      </c>
      <c r="AT122" s="4" t="s">
        <v>84</v>
      </c>
      <c r="AU122" s="4" t="s">
        <v>85</v>
      </c>
      <c r="AV122" s="4" t="s">
        <v>86</v>
      </c>
      <c r="AW122" s="4" t="s">
        <v>87</v>
      </c>
      <c r="AX122" s="4" t="s">
        <v>88</v>
      </c>
      <c r="AY122" s="4" t="s">
        <v>89</v>
      </c>
      <c r="AZ122" s="4" t="s">
        <v>90</v>
      </c>
      <c r="BA122" s="4" t="s">
        <v>91</v>
      </c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</row>
    <row r="123" ht="12.75" customHeight="1">
      <c r="A123" s="27" t="str">
        <f t="shared" ref="A123:A146" si="314">$A$1</f>
        <v>#VALUE!</v>
      </c>
      <c r="B123" s="8">
        <v>0.0</v>
      </c>
      <c r="C123" s="28">
        <f t="shared" ref="C123:BA123" si="313">SUM(C3+C32+C61+C90)</f>
        <v>0</v>
      </c>
      <c r="D123" s="28">
        <f t="shared" si="313"/>
        <v>0</v>
      </c>
      <c r="E123" s="28">
        <f t="shared" si="313"/>
        <v>0</v>
      </c>
      <c r="F123" s="28">
        <f t="shared" si="313"/>
        <v>0</v>
      </c>
      <c r="G123" s="28">
        <f t="shared" si="313"/>
        <v>0</v>
      </c>
      <c r="H123" s="28">
        <f t="shared" si="313"/>
        <v>0</v>
      </c>
      <c r="I123" s="28">
        <f t="shared" si="313"/>
        <v>0</v>
      </c>
      <c r="J123" s="28">
        <f t="shared" si="313"/>
        <v>0</v>
      </c>
      <c r="K123" s="28">
        <f t="shared" si="313"/>
        <v>0</v>
      </c>
      <c r="L123" s="28">
        <f t="shared" si="313"/>
        <v>0</v>
      </c>
      <c r="M123" s="28">
        <f t="shared" si="313"/>
        <v>0</v>
      </c>
      <c r="N123" s="28">
        <f t="shared" si="313"/>
        <v>0</v>
      </c>
      <c r="O123" s="28">
        <f t="shared" si="313"/>
        <v>0</v>
      </c>
      <c r="P123" s="28">
        <f t="shared" si="313"/>
        <v>0</v>
      </c>
      <c r="Q123" s="28">
        <f t="shared" si="313"/>
        <v>0</v>
      </c>
      <c r="R123" s="28">
        <f t="shared" si="313"/>
        <v>0</v>
      </c>
      <c r="S123" s="28">
        <f t="shared" si="313"/>
        <v>0</v>
      </c>
      <c r="T123" s="28">
        <f t="shared" si="313"/>
        <v>0</v>
      </c>
      <c r="U123" s="28">
        <f t="shared" si="313"/>
        <v>0</v>
      </c>
      <c r="V123" s="28">
        <f t="shared" si="313"/>
        <v>0</v>
      </c>
      <c r="W123" s="28">
        <f t="shared" si="313"/>
        <v>0</v>
      </c>
      <c r="X123" s="28">
        <f t="shared" si="313"/>
        <v>0</v>
      </c>
      <c r="Y123" s="28">
        <f t="shared" si="313"/>
        <v>0</v>
      </c>
      <c r="Z123" s="28">
        <f t="shared" si="313"/>
        <v>0</v>
      </c>
      <c r="AA123" s="28">
        <f t="shared" si="313"/>
        <v>0</v>
      </c>
      <c r="AB123" s="28">
        <f t="shared" si="313"/>
        <v>0</v>
      </c>
      <c r="AC123" s="28">
        <f t="shared" si="313"/>
        <v>0</v>
      </c>
      <c r="AD123" s="28">
        <f t="shared" si="313"/>
        <v>0</v>
      </c>
      <c r="AE123" s="28">
        <f t="shared" si="313"/>
        <v>0</v>
      </c>
      <c r="AF123" s="28">
        <f t="shared" si="313"/>
        <v>0</v>
      </c>
      <c r="AG123" s="28">
        <f t="shared" si="313"/>
        <v>0</v>
      </c>
      <c r="AH123" s="28">
        <f t="shared" si="313"/>
        <v>0</v>
      </c>
      <c r="AI123" s="28">
        <f t="shared" si="313"/>
        <v>0</v>
      </c>
      <c r="AJ123" s="28">
        <f t="shared" si="313"/>
        <v>0</v>
      </c>
      <c r="AK123" s="28">
        <f t="shared" si="313"/>
        <v>0</v>
      </c>
      <c r="AL123" s="28">
        <f t="shared" si="313"/>
        <v>0</v>
      </c>
      <c r="AM123" s="28">
        <f t="shared" si="313"/>
        <v>0</v>
      </c>
      <c r="AN123" s="28">
        <f t="shared" si="313"/>
        <v>0</v>
      </c>
      <c r="AO123" s="28">
        <f t="shared" si="313"/>
        <v>0</v>
      </c>
      <c r="AP123" s="28">
        <f t="shared" si="313"/>
        <v>0</v>
      </c>
      <c r="AQ123" s="28">
        <f t="shared" si="313"/>
        <v>0</v>
      </c>
      <c r="AR123" s="28">
        <f t="shared" si="313"/>
        <v>0</v>
      </c>
      <c r="AS123" s="28">
        <f t="shared" si="313"/>
        <v>0</v>
      </c>
      <c r="AT123" s="28">
        <f t="shared" si="313"/>
        <v>0</v>
      </c>
      <c r="AU123" s="28">
        <f t="shared" si="313"/>
        <v>0</v>
      </c>
      <c r="AV123" s="28">
        <f t="shared" si="313"/>
        <v>0</v>
      </c>
      <c r="AW123" s="28">
        <f t="shared" si="313"/>
        <v>0</v>
      </c>
      <c r="AX123" s="28">
        <f t="shared" si="313"/>
        <v>0</v>
      </c>
      <c r="AY123" s="28">
        <f t="shared" si="313"/>
        <v>0</v>
      </c>
      <c r="AZ123" s="28">
        <f t="shared" si="313"/>
        <v>0</v>
      </c>
      <c r="BA123" s="28">
        <f t="shared" si="313"/>
        <v>0</v>
      </c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</row>
    <row r="124" ht="12.75" customHeight="1">
      <c r="A124" s="27" t="str">
        <f t="shared" si="314"/>
        <v>#VALUE!</v>
      </c>
      <c r="B124" s="8">
        <v>1.0</v>
      </c>
      <c r="C124" s="28">
        <f t="shared" ref="C124:BA124" si="315">SUM(C4+C33+C62+C91)</f>
        <v>0</v>
      </c>
      <c r="D124" s="28">
        <f t="shared" si="315"/>
        <v>0</v>
      </c>
      <c r="E124" s="28">
        <f t="shared" si="315"/>
        <v>0</v>
      </c>
      <c r="F124" s="28">
        <f t="shared" si="315"/>
        <v>0</v>
      </c>
      <c r="G124" s="28">
        <f t="shared" si="315"/>
        <v>0</v>
      </c>
      <c r="H124" s="28">
        <f t="shared" si="315"/>
        <v>0</v>
      </c>
      <c r="I124" s="28">
        <f t="shared" si="315"/>
        <v>0</v>
      </c>
      <c r="J124" s="28">
        <f t="shared" si="315"/>
        <v>0</v>
      </c>
      <c r="K124" s="28">
        <f t="shared" si="315"/>
        <v>0</v>
      </c>
      <c r="L124" s="28">
        <f t="shared" si="315"/>
        <v>0</v>
      </c>
      <c r="M124" s="28">
        <f t="shared" si="315"/>
        <v>0</v>
      </c>
      <c r="N124" s="28">
        <f t="shared" si="315"/>
        <v>0</v>
      </c>
      <c r="O124" s="28">
        <f t="shared" si="315"/>
        <v>0</v>
      </c>
      <c r="P124" s="28">
        <f t="shared" si="315"/>
        <v>0</v>
      </c>
      <c r="Q124" s="28">
        <f t="shared" si="315"/>
        <v>0</v>
      </c>
      <c r="R124" s="28">
        <f t="shared" si="315"/>
        <v>0</v>
      </c>
      <c r="S124" s="28">
        <f t="shared" si="315"/>
        <v>0</v>
      </c>
      <c r="T124" s="28">
        <f t="shared" si="315"/>
        <v>0</v>
      </c>
      <c r="U124" s="28">
        <f t="shared" si="315"/>
        <v>0</v>
      </c>
      <c r="V124" s="28">
        <f t="shared" si="315"/>
        <v>0</v>
      </c>
      <c r="W124" s="28">
        <f t="shared" si="315"/>
        <v>0</v>
      </c>
      <c r="X124" s="28">
        <f t="shared" si="315"/>
        <v>0</v>
      </c>
      <c r="Y124" s="28">
        <f t="shared" si="315"/>
        <v>0</v>
      </c>
      <c r="Z124" s="28">
        <f t="shared" si="315"/>
        <v>0</v>
      </c>
      <c r="AA124" s="28">
        <f t="shared" si="315"/>
        <v>0</v>
      </c>
      <c r="AB124" s="28">
        <f t="shared" si="315"/>
        <v>0</v>
      </c>
      <c r="AC124" s="28">
        <f t="shared" si="315"/>
        <v>0</v>
      </c>
      <c r="AD124" s="28">
        <f t="shared" si="315"/>
        <v>0</v>
      </c>
      <c r="AE124" s="28">
        <f t="shared" si="315"/>
        <v>0</v>
      </c>
      <c r="AF124" s="28">
        <f t="shared" si="315"/>
        <v>0</v>
      </c>
      <c r="AG124" s="28">
        <f t="shared" si="315"/>
        <v>0</v>
      </c>
      <c r="AH124" s="28">
        <f t="shared" si="315"/>
        <v>0</v>
      </c>
      <c r="AI124" s="28">
        <f t="shared" si="315"/>
        <v>0</v>
      </c>
      <c r="AJ124" s="28">
        <f t="shared" si="315"/>
        <v>0</v>
      </c>
      <c r="AK124" s="28">
        <f t="shared" si="315"/>
        <v>0</v>
      </c>
      <c r="AL124" s="28">
        <f t="shared" si="315"/>
        <v>0</v>
      </c>
      <c r="AM124" s="28">
        <f t="shared" si="315"/>
        <v>0</v>
      </c>
      <c r="AN124" s="28">
        <f t="shared" si="315"/>
        <v>0</v>
      </c>
      <c r="AO124" s="28">
        <f t="shared" si="315"/>
        <v>0</v>
      </c>
      <c r="AP124" s="28">
        <f t="shared" si="315"/>
        <v>0</v>
      </c>
      <c r="AQ124" s="28">
        <f t="shared" si="315"/>
        <v>0</v>
      </c>
      <c r="AR124" s="28">
        <f t="shared" si="315"/>
        <v>0</v>
      </c>
      <c r="AS124" s="28">
        <f t="shared" si="315"/>
        <v>0</v>
      </c>
      <c r="AT124" s="28">
        <f t="shared" si="315"/>
        <v>0</v>
      </c>
      <c r="AU124" s="28">
        <f t="shared" si="315"/>
        <v>0</v>
      </c>
      <c r="AV124" s="28">
        <f t="shared" si="315"/>
        <v>0</v>
      </c>
      <c r="AW124" s="28">
        <f t="shared" si="315"/>
        <v>0</v>
      </c>
      <c r="AX124" s="28">
        <f t="shared" si="315"/>
        <v>0</v>
      </c>
      <c r="AY124" s="28">
        <f t="shared" si="315"/>
        <v>0</v>
      </c>
      <c r="AZ124" s="28">
        <f t="shared" si="315"/>
        <v>0</v>
      </c>
      <c r="BA124" s="28">
        <f t="shared" si="315"/>
        <v>0</v>
      </c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</row>
    <row r="125" ht="12.75" customHeight="1">
      <c r="A125" s="27" t="str">
        <f t="shared" si="314"/>
        <v>#VALUE!</v>
      </c>
      <c r="B125" s="8">
        <v>2.0</v>
      </c>
      <c r="C125" s="28">
        <f t="shared" ref="C125:BA125" si="316">SUM(C5+C34+C63+C92)</f>
        <v>0</v>
      </c>
      <c r="D125" s="28">
        <f t="shared" si="316"/>
        <v>0</v>
      </c>
      <c r="E125" s="28">
        <f t="shared" si="316"/>
        <v>0</v>
      </c>
      <c r="F125" s="28">
        <f t="shared" si="316"/>
        <v>0</v>
      </c>
      <c r="G125" s="28">
        <f t="shared" si="316"/>
        <v>0</v>
      </c>
      <c r="H125" s="28">
        <f t="shared" si="316"/>
        <v>0</v>
      </c>
      <c r="I125" s="28">
        <f t="shared" si="316"/>
        <v>0</v>
      </c>
      <c r="J125" s="28">
        <f t="shared" si="316"/>
        <v>0</v>
      </c>
      <c r="K125" s="28">
        <f t="shared" si="316"/>
        <v>0</v>
      </c>
      <c r="L125" s="28">
        <f t="shared" si="316"/>
        <v>0</v>
      </c>
      <c r="M125" s="28">
        <f t="shared" si="316"/>
        <v>0</v>
      </c>
      <c r="N125" s="28">
        <f t="shared" si="316"/>
        <v>0</v>
      </c>
      <c r="O125" s="28">
        <f t="shared" si="316"/>
        <v>0</v>
      </c>
      <c r="P125" s="28">
        <f t="shared" si="316"/>
        <v>0</v>
      </c>
      <c r="Q125" s="28">
        <f t="shared" si="316"/>
        <v>0</v>
      </c>
      <c r="R125" s="28">
        <f t="shared" si="316"/>
        <v>0</v>
      </c>
      <c r="S125" s="28">
        <f t="shared" si="316"/>
        <v>0</v>
      </c>
      <c r="T125" s="28">
        <f t="shared" si="316"/>
        <v>0</v>
      </c>
      <c r="U125" s="28">
        <f t="shared" si="316"/>
        <v>0</v>
      </c>
      <c r="V125" s="28">
        <f t="shared" si="316"/>
        <v>0</v>
      </c>
      <c r="W125" s="28">
        <f t="shared" si="316"/>
        <v>0</v>
      </c>
      <c r="X125" s="28">
        <f t="shared" si="316"/>
        <v>0</v>
      </c>
      <c r="Y125" s="28">
        <f t="shared" si="316"/>
        <v>0</v>
      </c>
      <c r="Z125" s="28">
        <f t="shared" si="316"/>
        <v>0</v>
      </c>
      <c r="AA125" s="28">
        <f t="shared" si="316"/>
        <v>0</v>
      </c>
      <c r="AB125" s="28">
        <f t="shared" si="316"/>
        <v>0</v>
      </c>
      <c r="AC125" s="28">
        <f t="shared" si="316"/>
        <v>0</v>
      </c>
      <c r="AD125" s="28">
        <f t="shared" si="316"/>
        <v>0</v>
      </c>
      <c r="AE125" s="28">
        <f t="shared" si="316"/>
        <v>0</v>
      </c>
      <c r="AF125" s="28">
        <f t="shared" si="316"/>
        <v>0</v>
      </c>
      <c r="AG125" s="28">
        <f t="shared" si="316"/>
        <v>0</v>
      </c>
      <c r="AH125" s="28">
        <f t="shared" si="316"/>
        <v>0</v>
      </c>
      <c r="AI125" s="28">
        <f t="shared" si="316"/>
        <v>0</v>
      </c>
      <c r="AJ125" s="28">
        <f t="shared" si="316"/>
        <v>0</v>
      </c>
      <c r="AK125" s="28">
        <f t="shared" si="316"/>
        <v>0</v>
      </c>
      <c r="AL125" s="28">
        <f t="shared" si="316"/>
        <v>0</v>
      </c>
      <c r="AM125" s="28">
        <f t="shared" si="316"/>
        <v>0</v>
      </c>
      <c r="AN125" s="28">
        <f t="shared" si="316"/>
        <v>0</v>
      </c>
      <c r="AO125" s="28">
        <f t="shared" si="316"/>
        <v>0</v>
      </c>
      <c r="AP125" s="28">
        <f t="shared" si="316"/>
        <v>0</v>
      </c>
      <c r="AQ125" s="28">
        <f t="shared" si="316"/>
        <v>0</v>
      </c>
      <c r="AR125" s="28">
        <f t="shared" si="316"/>
        <v>0</v>
      </c>
      <c r="AS125" s="28">
        <f t="shared" si="316"/>
        <v>0</v>
      </c>
      <c r="AT125" s="28">
        <f t="shared" si="316"/>
        <v>0</v>
      </c>
      <c r="AU125" s="28">
        <f t="shared" si="316"/>
        <v>0</v>
      </c>
      <c r="AV125" s="28">
        <f t="shared" si="316"/>
        <v>0</v>
      </c>
      <c r="AW125" s="28">
        <f t="shared" si="316"/>
        <v>0</v>
      </c>
      <c r="AX125" s="28">
        <f t="shared" si="316"/>
        <v>0</v>
      </c>
      <c r="AY125" s="28">
        <f t="shared" si="316"/>
        <v>0</v>
      </c>
      <c r="AZ125" s="28">
        <f t="shared" si="316"/>
        <v>0</v>
      </c>
      <c r="BA125" s="28">
        <f t="shared" si="316"/>
        <v>0</v>
      </c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</row>
    <row r="126" ht="12.75" customHeight="1">
      <c r="A126" s="27" t="str">
        <f t="shared" si="314"/>
        <v>#VALUE!</v>
      </c>
      <c r="B126" s="8">
        <v>3.0</v>
      </c>
      <c r="C126" s="28">
        <f t="shared" ref="C126:BA126" si="317">SUM(C6+C35+C64+C93)</f>
        <v>0</v>
      </c>
      <c r="D126" s="28">
        <f t="shared" si="317"/>
        <v>0</v>
      </c>
      <c r="E126" s="28">
        <f t="shared" si="317"/>
        <v>0</v>
      </c>
      <c r="F126" s="28">
        <f t="shared" si="317"/>
        <v>0</v>
      </c>
      <c r="G126" s="28">
        <f t="shared" si="317"/>
        <v>0</v>
      </c>
      <c r="H126" s="28">
        <f t="shared" si="317"/>
        <v>0</v>
      </c>
      <c r="I126" s="28">
        <f t="shared" si="317"/>
        <v>0</v>
      </c>
      <c r="J126" s="28">
        <f t="shared" si="317"/>
        <v>0</v>
      </c>
      <c r="K126" s="28">
        <f t="shared" si="317"/>
        <v>0</v>
      </c>
      <c r="L126" s="28">
        <f t="shared" si="317"/>
        <v>0</v>
      </c>
      <c r="M126" s="28">
        <f t="shared" si="317"/>
        <v>0</v>
      </c>
      <c r="N126" s="28">
        <f t="shared" si="317"/>
        <v>0</v>
      </c>
      <c r="O126" s="28">
        <f t="shared" si="317"/>
        <v>0</v>
      </c>
      <c r="P126" s="28">
        <f t="shared" si="317"/>
        <v>0</v>
      </c>
      <c r="Q126" s="28">
        <f t="shared" si="317"/>
        <v>0</v>
      </c>
      <c r="R126" s="28">
        <f t="shared" si="317"/>
        <v>0</v>
      </c>
      <c r="S126" s="28">
        <f t="shared" si="317"/>
        <v>0</v>
      </c>
      <c r="T126" s="28">
        <f t="shared" si="317"/>
        <v>0</v>
      </c>
      <c r="U126" s="28">
        <f t="shared" si="317"/>
        <v>0</v>
      </c>
      <c r="V126" s="28">
        <f t="shared" si="317"/>
        <v>0</v>
      </c>
      <c r="W126" s="28">
        <f t="shared" si="317"/>
        <v>0</v>
      </c>
      <c r="X126" s="28">
        <f t="shared" si="317"/>
        <v>0</v>
      </c>
      <c r="Y126" s="28">
        <f t="shared" si="317"/>
        <v>0</v>
      </c>
      <c r="Z126" s="28">
        <f t="shared" si="317"/>
        <v>0</v>
      </c>
      <c r="AA126" s="28">
        <f t="shared" si="317"/>
        <v>0</v>
      </c>
      <c r="AB126" s="28">
        <f t="shared" si="317"/>
        <v>0</v>
      </c>
      <c r="AC126" s="28">
        <f t="shared" si="317"/>
        <v>0</v>
      </c>
      <c r="AD126" s="28">
        <f t="shared" si="317"/>
        <v>0</v>
      </c>
      <c r="AE126" s="28">
        <f t="shared" si="317"/>
        <v>0</v>
      </c>
      <c r="AF126" s="28">
        <f t="shared" si="317"/>
        <v>0</v>
      </c>
      <c r="AG126" s="28">
        <f t="shared" si="317"/>
        <v>0</v>
      </c>
      <c r="AH126" s="28">
        <f t="shared" si="317"/>
        <v>0</v>
      </c>
      <c r="AI126" s="28">
        <f t="shared" si="317"/>
        <v>0</v>
      </c>
      <c r="AJ126" s="28">
        <f t="shared" si="317"/>
        <v>0</v>
      </c>
      <c r="AK126" s="28">
        <f t="shared" si="317"/>
        <v>0</v>
      </c>
      <c r="AL126" s="28">
        <f t="shared" si="317"/>
        <v>0</v>
      </c>
      <c r="AM126" s="28">
        <f t="shared" si="317"/>
        <v>0</v>
      </c>
      <c r="AN126" s="28">
        <f t="shared" si="317"/>
        <v>0</v>
      </c>
      <c r="AO126" s="28">
        <f t="shared" si="317"/>
        <v>0</v>
      </c>
      <c r="AP126" s="28">
        <f t="shared" si="317"/>
        <v>0</v>
      </c>
      <c r="AQ126" s="28">
        <f t="shared" si="317"/>
        <v>0</v>
      </c>
      <c r="AR126" s="28">
        <f t="shared" si="317"/>
        <v>0</v>
      </c>
      <c r="AS126" s="28">
        <f t="shared" si="317"/>
        <v>0</v>
      </c>
      <c r="AT126" s="28">
        <f t="shared" si="317"/>
        <v>0</v>
      </c>
      <c r="AU126" s="28">
        <f t="shared" si="317"/>
        <v>0</v>
      </c>
      <c r="AV126" s="28">
        <f t="shared" si="317"/>
        <v>0</v>
      </c>
      <c r="AW126" s="28">
        <f t="shared" si="317"/>
        <v>0</v>
      </c>
      <c r="AX126" s="28">
        <f t="shared" si="317"/>
        <v>0</v>
      </c>
      <c r="AY126" s="28">
        <f t="shared" si="317"/>
        <v>0</v>
      </c>
      <c r="AZ126" s="28">
        <f t="shared" si="317"/>
        <v>0</v>
      </c>
      <c r="BA126" s="28">
        <f t="shared" si="317"/>
        <v>0</v>
      </c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</row>
    <row r="127" ht="12.75" customHeight="1">
      <c r="A127" s="27" t="str">
        <f t="shared" si="314"/>
        <v>#VALUE!</v>
      </c>
      <c r="B127" s="8">
        <v>4.0</v>
      </c>
      <c r="C127" s="28">
        <f t="shared" ref="C127:BA127" si="318">SUM(C7+C36+C65+C94)</f>
        <v>0</v>
      </c>
      <c r="D127" s="28">
        <f t="shared" si="318"/>
        <v>0</v>
      </c>
      <c r="E127" s="28">
        <f t="shared" si="318"/>
        <v>0</v>
      </c>
      <c r="F127" s="28">
        <f t="shared" si="318"/>
        <v>0</v>
      </c>
      <c r="G127" s="28">
        <f t="shared" si="318"/>
        <v>0</v>
      </c>
      <c r="H127" s="28">
        <f t="shared" si="318"/>
        <v>0</v>
      </c>
      <c r="I127" s="28">
        <f t="shared" si="318"/>
        <v>0</v>
      </c>
      <c r="J127" s="28">
        <f t="shared" si="318"/>
        <v>0</v>
      </c>
      <c r="K127" s="28">
        <f t="shared" si="318"/>
        <v>0</v>
      </c>
      <c r="L127" s="28">
        <f t="shared" si="318"/>
        <v>0</v>
      </c>
      <c r="M127" s="28">
        <f t="shared" si="318"/>
        <v>0</v>
      </c>
      <c r="N127" s="28">
        <f t="shared" si="318"/>
        <v>0</v>
      </c>
      <c r="O127" s="28">
        <f t="shared" si="318"/>
        <v>0</v>
      </c>
      <c r="P127" s="28">
        <f t="shared" si="318"/>
        <v>0</v>
      </c>
      <c r="Q127" s="28">
        <f t="shared" si="318"/>
        <v>0</v>
      </c>
      <c r="R127" s="28">
        <f t="shared" si="318"/>
        <v>0</v>
      </c>
      <c r="S127" s="28">
        <f t="shared" si="318"/>
        <v>0</v>
      </c>
      <c r="T127" s="28">
        <f t="shared" si="318"/>
        <v>0</v>
      </c>
      <c r="U127" s="28">
        <f t="shared" si="318"/>
        <v>0</v>
      </c>
      <c r="V127" s="28">
        <f t="shared" si="318"/>
        <v>0</v>
      </c>
      <c r="W127" s="28">
        <f t="shared" si="318"/>
        <v>0</v>
      </c>
      <c r="X127" s="28">
        <f t="shared" si="318"/>
        <v>0</v>
      </c>
      <c r="Y127" s="28">
        <f t="shared" si="318"/>
        <v>0</v>
      </c>
      <c r="Z127" s="28">
        <f t="shared" si="318"/>
        <v>0</v>
      </c>
      <c r="AA127" s="28">
        <f t="shared" si="318"/>
        <v>0</v>
      </c>
      <c r="AB127" s="28">
        <f t="shared" si="318"/>
        <v>0</v>
      </c>
      <c r="AC127" s="28">
        <f t="shared" si="318"/>
        <v>0</v>
      </c>
      <c r="AD127" s="28">
        <f t="shared" si="318"/>
        <v>0</v>
      </c>
      <c r="AE127" s="28">
        <f t="shared" si="318"/>
        <v>0</v>
      </c>
      <c r="AF127" s="28">
        <f t="shared" si="318"/>
        <v>0</v>
      </c>
      <c r="AG127" s="28">
        <f t="shared" si="318"/>
        <v>0</v>
      </c>
      <c r="AH127" s="28">
        <f t="shared" si="318"/>
        <v>0</v>
      </c>
      <c r="AI127" s="28">
        <f t="shared" si="318"/>
        <v>0</v>
      </c>
      <c r="AJ127" s="28">
        <f t="shared" si="318"/>
        <v>0</v>
      </c>
      <c r="AK127" s="28">
        <f t="shared" si="318"/>
        <v>0</v>
      </c>
      <c r="AL127" s="28">
        <f t="shared" si="318"/>
        <v>0</v>
      </c>
      <c r="AM127" s="28">
        <f t="shared" si="318"/>
        <v>0</v>
      </c>
      <c r="AN127" s="28">
        <f t="shared" si="318"/>
        <v>0</v>
      </c>
      <c r="AO127" s="28">
        <f t="shared" si="318"/>
        <v>0</v>
      </c>
      <c r="AP127" s="28">
        <f t="shared" si="318"/>
        <v>0</v>
      </c>
      <c r="AQ127" s="28">
        <f t="shared" si="318"/>
        <v>0</v>
      </c>
      <c r="AR127" s="28">
        <f t="shared" si="318"/>
        <v>0</v>
      </c>
      <c r="AS127" s="28">
        <f t="shared" si="318"/>
        <v>0</v>
      </c>
      <c r="AT127" s="28">
        <f t="shared" si="318"/>
        <v>0</v>
      </c>
      <c r="AU127" s="28">
        <f t="shared" si="318"/>
        <v>0</v>
      </c>
      <c r="AV127" s="28">
        <f t="shared" si="318"/>
        <v>0</v>
      </c>
      <c r="AW127" s="28">
        <f t="shared" si="318"/>
        <v>0</v>
      </c>
      <c r="AX127" s="28">
        <f t="shared" si="318"/>
        <v>0</v>
      </c>
      <c r="AY127" s="28">
        <f t="shared" si="318"/>
        <v>0</v>
      </c>
      <c r="AZ127" s="28">
        <f t="shared" si="318"/>
        <v>0</v>
      </c>
      <c r="BA127" s="28">
        <f t="shared" si="318"/>
        <v>0</v>
      </c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</row>
    <row r="128" ht="12.75" customHeight="1">
      <c r="A128" s="27" t="str">
        <f t="shared" si="314"/>
        <v>#VALUE!</v>
      </c>
      <c r="B128" s="8">
        <v>5.0</v>
      </c>
      <c r="C128" s="28">
        <f t="shared" ref="C128:BA128" si="319">SUM(C8+C37+C66+C95)</f>
        <v>0</v>
      </c>
      <c r="D128" s="28">
        <f t="shared" si="319"/>
        <v>0</v>
      </c>
      <c r="E128" s="28">
        <f t="shared" si="319"/>
        <v>0</v>
      </c>
      <c r="F128" s="28">
        <f t="shared" si="319"/>
        <v>0</v>
      </c>
      <c r="G128" s="28">
        <f t="shared" si="319"/>
        <v>0</v>
      </c>
      <c r="H128" s="28">
        <f t="shared" si="319"/>
        <v>0</v>
      </c>
      <c r="I128" s="28">
        <f t="shared" si="319"/>
        <v>0</v>
      </c>
      <c r="J128" s="28">
        <f t="shared" si="319"/>
        <v>0</v>
      </c>
      <c r="K128" s="28">
        <f t="shared" si="319"/>
        <v>0</v>
      </c>
      <c r="L128" s="28">
        <f t="shared" si="319"/>
        <v>0</v>
      </c>
      <c r="M128" s="28">
        <f t="shared" si="319"/>
        <v>0</v>
      </c>
      <c r="N128" s="28">
        <f t="shared" si="319"/>
        <v>0</v>
      </c>
      <c r="O128" s="28">
        <f t="shared" si="319"/>
        <v>0</v>
      </c>
      <c r="P128" s="28">
        <f t="shared" si="319"/>
        <v>0</v>
      </c>
      <c r="Q128" s="28">
        <f t="shared" si="319"/>
        <v>0</v>
      </c>
      <c r="R128" s="28">
        <f t="shared" si="319"/>
        <v>0</v>
      </c>
      <c r="S128" s="28">
        <f t="shared" si="319"/>
        <v>0</v>
      </c>
      <c r="T128" s="28">
        <f t="shared" si="319"/>
        <v>0</v>
      </c>
      <c r="U128" s="28">
        <f t="shared" si="319"/>
        <v>0</v>
      </c>
      <c r="V128" s="28">
        <f t="shared" si="319"/>
        <v>0</v>
      </c>
      <c r="W128" s="28">
        <f t="shared" si="319"/>
        <v>0</v>
      </c>
      <c r="X128" s="28">
        <f t="shared" si="319"/>
        <v>0</v>
      </c>
      <c r="Y128" s="28">
        <f t="shared" si="319"/>
        <v>0</v>
      </c>
      <c r="Z128" s="28">
        <f t="shared" si="319"/>
        <v>0</v>
      </c>
      <c r="AA128" s="28">
        <f t="shared" si="319"/>
        <v>0</v>
      </c>
      <c r="AB128" s="28">
        <f t="shared" si="319"/>
        <v>0</v>
      </c>
      <c r="AC128" s="28">
        <f t="shared" si="319"/>
        <v>0</v>
      </c>
      <c r="AD128" s="28">
        <f t="shared" si="319"/>
        <v>0</v>
      </c>
      <c r="AE128" s="28">
        <f t="shared" si="319"/>
        <v>0</v>
      </c>
      <c r="AF128" s="28">
        <f t="shared" si="319"/>
        <v>0</v>
      </c>
      <c r="AG128" s="28">
        <f t="shared" si="319"/>
        <v>0</v>
      </c>
      <c r="AH128" s="28">
        <f t="shared" si="319"/>
        <v>0</v>
      </c>
      <c r="AI128" s="28">
        <f t="shared" si="319"/>
        <v>0</v>
      </c>
      <c r="AJ128" s="28">
        <f t="shared" si="319"/>
        <v>0</v>
      </c>
      <c r="AK128" s="28">
        <f t="shared" si="319"/>
        <v>0</v>
      </c>
      <c r="AL128" s="28">
        <f t="shared" si="319"/>
        <v>0</v>
      </c>
      <c r="AM128" s="28">
        <f t="shared" si="319"/>
        <v>0</v>
      </c>
      <c r="AN128" s="28">
        <f t="shared" si="319"/>
        <v>0</v>
      </c>
      <c r="AO128" s="28">
        <f t="shared" si="319"/>
        <v>0</v>
      </c>
      <c r="AP128" s="28">
        <f t="shared" si="319"/>
        <v>0</v>
      </c>
      <c r="AQ128" s="28">
        <f t="shared" si="319"/>
        <v>0</v>
      </c>
      <c r="AR128" s="28">
        <f t="shared" si="319"/>
        <v>0</v>
      </c>
      <c r="AS128" s="28">
        <f t="shared" si="319"/>
        <v>0</v>
      </c>
      <c r="AT128" s="28">
        <f t="shared" si="319"/>
        <v>0</v>
      </c>
      <c r="AU128" s="28">
        <f t="shared" si="319"/>
        <v>0</v>
      </c>
      <c r="AV128" s="28">
        <f t="shared" si="319"/>
        <v>0</v>
      </c>
      <c r="AW128" s="28">
        <f t="shared" si="319"/>
        <v>0</v>
      </c>
      <c r="AX128" s="28">
        <f t="shared" si="319"/>
        <v>0</v>
      </c>
      <c r="AY128" s="28">
        <f t="shared" si="319"/>
        <v>0</v>
      </c>
      <c r="AZ128" s="28">
        <f t="shared" si="319"/>
        <v>0</v>
      </c>
      <c r="BA128" s="28">
        <f t="shared" si="319"/>
        <v>0</v>
      </c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</row>
    <row r="129" ht="12.75" customHeight="1">
      <c r="A129" s="27" t="str">
        <f t="shared" si="314"/>
        <v>#VALUE!</v>
      </c>
      <c r="B129" s="8">
        <v>6.0</v>
      </c>
      <c r="C129" s="28">
        <f t="shared" ref="C129:BA129" si="320">SUM(C9+C38+C67+C96)</f>
        <v>0</v>
      </c>
      <c r="D129" s="28">
        <f t="shared" si="320"/>
        <v>0</v>
      </c>
      <c r="E129" s="28">
        <f t="shared" si="320"/>
        <v>0</v>
      </c>
      <c r="F129" s="28">
        <f t="shared" si="320"/>
        <v>0</v>
      </c>
      <c r="G129" s="28">
        <f t="shared" si="320"/>
        <v>0</v>
      </c>
      <c r="H129" s="28">
        <f t="shared" si="320"/>
        <v>0</v>
      </c>
      <c r="I129" s="28">
        <f t="shared" si="320"/>
        <v>0</v>
      </c>
      <c r="J129" s="28">
        <f t="shared" si="320"/>
        <v>0</v>
      </c>
      <c r="K129" s="28">
        <f t="shared" si="320"/>
        <v>0</v>
      </c>
      <c r="L129" s="28">
        <f t="shared" si="320"/>
        <v>0</v>
      </c>
      <c r="M129" s="28">
        <f t="shared" si="320"/>
        <v>0</v>
      </c>
      <c r="N129" s="28">
        <f t="shared" si="320"/>
        <v>0</v>
      </c>
      <c r="O129" s="28">
        <f t="shared" si="320"/>
        <v>0</v>
      </c>
      <c r="P129" s="28">
        <f t="shared" si="320"/>
        <v>0</v>
      </c>
      <c r="Q129" s="28">
        <f t="shared" si="320"/>
        <v>0</v>
      </c>
      <c r="R129" s="28">
        <f t="shared" si="320"/>
        <v>0</v>
      </c>
      <c r="S129" s="28">
        <f t="shared" si="320"/>
        <v>0</v>
      </c>
      <c r="T129" s="28">
        <f t="shared" si="320"/>
        <v>0</v>
      </c>
      <c r="U129" s="28">
        <f t="shared" si="320"/>
        <v>0</v>
      </c>
      <c r="V129" s="28">
        <f t="shared" si="320"/>
        <v>0</v>
      </c>
      <c r="W129" s="28">
        <f t="shared" si="320"/>
        <v>0</v>
      </c>
      <c r="X129" s="28">
        <f t="shared" si="320"/>
        <v>0</v>
      </c>
      <c r="Y129" s="28">
        <f t="shared" si="320"/>
        <v>0</v>
      </c>
      <c r="Z129" s="28">
        <f t="shared" si="320"/>
        <v>0</v>
      </c>
      <c r="AA129" s="28">
        <f t="shared" si="320"/>
        <v>0</v>
      </c>
      <c r="AB129" s="28">
        <f t="shared" si="320"/>
        <v>0</v>
      </c>
      <c r="AC129" s="28">
        <f t="shared" si="320"/>
        <v>0</v>
      </c>
      <c r="AD129" s="28">
        <f t="shared" si="320"/>
        <v>0</v>
      </c>
      <c r="AE129" s="28">
        <f t="shared" si="320"/>
        <v>0</v>
      </c>
      <c r="AF129" s="28">
        <f t="shared" si="320"/>
        <v>0</v>
      </c>
      <c r="AG129" s="28">
        <f t="shared" si="320"/>
        <v>0</v>
      </c>
      <c r="AH129" s="28">
        <f t="shared" si="320"/>
        <v>0</v>
      </c>
      <c r="AI129" s="28">
        <f t="shared" si="320"/>
        <v>0</v>
      </c>
      <c r="AJ129" s="28">
        <f t="shared" si="320"/>
        <v>0</v>
      </c>
      <c r="AK129" s="28">
        <f t="shared" si="320"/>
        <v>0</v>
      </c>
      <c r="AL129" s="28">
        <f t="shared" si="320"/>
        <v>0</v>
      </c>
      <c r="AM129" s="28">
        <f t="shared" si="320"/>
        <v>0</v>
      </c>
      <c r="AN129" s="28">
        <f t="shared" si="320"/>
        <v>0</v>
      </c>
      <c r="AO129" s="28">
        <f t="shared" si="320"/>
        <v>0</v>
      </c>
      <c r="AP129" s="28">
        <f t="shared" si="320"/>
        <v>0</v>
      </c>
      <c r="AQ129" s="28">
        <f t="shared" si="320"/>
        <v>0</v>
      </c>
      <c r="AR129" s="28">
        <f t="shared" si="320"/>
        <v>0</v>
      </c>
      <c r="AS129" s="28">
        <f t="shared" si="320"/>
        <v>0</v>
      </c>
      <c r="AT129" s="28">
        <f t="shared" si="320"/>
        <v>0</v>
      </c>
      <c r="AU129" s="28">
        <f t="shared" si="320"/>
        <v>0</v>
      </c>
      <c r="AV129" s="28">
        <f t="shared" si="320"/>
        <v>0</v>
      </c>
      <c r="AW129" s="28">
        <f t="shared" si="320"/>
        <v>0</v>
      </c>
      <c r="AX129" s="28">
        <f t="shared" si="320"/>
        <v>0</v>
      </c>
      <c r="AY129" s="28">
        <f t="shared" si="320"/>
        <v>0</v>
      </c>
      <c r="AZ129" s="28">
        <f t="shared" si="320"/>
        <v>0</v>
      </c>
      <c r="BA129" s="28">
        <f t="shared" si="320"/>
        <v>0</v>
      </c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</row>
    <row r="130" ht="12.75" customHeight="1">
      <c r="A130" s="27" t="str">
        <f t="shared" si="314"/>
        <v>#VALUE!</v>
      </c>
      <c r="B130" s="8">
        <v>7.0</v>
      </c>
      <c r="C130" s="28">
        <f t="shared" ref="C130:BA130" si="321">SUM(C10+C39+C68+C97)</f>
        <v>0</v>
      </c>
      <c r="D130" s="28">
        <f t="shared" si="321"/>
        <v>0</v>
      </c>
      <c r="E130" s="28">
        <f t="shared" si="321"/>
        <v>0</v>
      </c>
      <c r="F130" s="28">
        <f t="shared" si="321"/>
        <v>0</v>
      </c>
      <c r="G130" s="28">
        <f t="shared" si="321"/>
        <v>0</v>
      </c>
      <c r="H130" s="28">
        <f t="shared" si="321"/>
        <v>0</v>
      </c>
      <c r="I130" s="28">
        <f t="shared" si="321"/>
        <v>0</v>
      </c>
      <c r="J130" s="28">
        <f t="shared" si="321"/>
        <v>0</v>
      </c>
      <c r="K130" s="28">
        <f t="shared" si="321"/>
        <v>0</v>
      </c>
      <c r="L130" s="28">
        <f t="shared" si="321"/>
        <v>0</v>
      </c>
      <c r="M130" s="28">
        <f t="shared" si="321"/>
        <v>0</v>
      </c>
      <c r="N130" s="28">
        <f t="shared" si="321"/>
        <v>0</v>
      </c>
      <c r="O130" s="28">
        <f t="shared" si="321"/>
        <v>0</v>
      </c>
      <c r="P130" s="28">
        <f t="shared" si="321"/>
        <v>0</v>
      </c>
      <c r="Q130" s="28">
        <f t="shared" si="321"/>
        <v>0</v>
      </c>
      <c r="R130" s="28">
        <f t="shared" si="321"/>
        <v>0</v>
      </c>
      <c r="S130" s="28">
        <f t="shared" si="321"/>
        <v>0</v>
      </c>
      <c r="T130" s="28">
        <f t="shared" si="321"/>
        <v>0</v>
      </c>
      <c r="U130" s="28">
        <f t="shared" si="321"/>
        <v>0</v>
      </c>
      <c r="V130" s="28">
        <f t="shared" si="321"/>
        <v>0</v>
      </c>
      <c r="W130" s="28">
        <f t="shared" si="321"/>
        <v>0</v>
      </c>
      <c r="X130" s="28">
        <f t="shared" si="321"/>
        <v>0</v>
      </c>
      <c r="Y130" s="28">
        <f t="shared" si="321"/>
        <v>0</v>
      </c>
      <c r="Z130" s="28">
        <f t="shared" si="321"/>
        <v>0</v>
      </c>
      <c r="AA130" s="28">
        <f t="shared" si="321"/>
        <v>0</v>
      </c>
      <c r="AB130" s="28">
        <f t="shared" si="321"/>
        <v>0</v>
      </c>
      <c r="AC130" s="28">
        <f t="shared" si="321"/>
        <v>0</v>
      </c>
      <c r="AD130" s="28">
        <f t="shared" si="321"/>
        <v>0</v>
      </c>
      <c r="AE130" s="28">
        <f t="shared" si="321"/>
        <v>0</v>
      </c>
      <c r="AF130" s="28">
        <f t="shared" si="321"/>
        <v>0</v>
      </c>
      <c r="AG130" s="28">
        <f t="shared" si="321"/>
        <v>0</v>
      </c>
      <c r="AH130" s="28">
        <f t="shared" si="321"/>
        <v>0</v>
      </c>
      <c r="AI130" s="28">
        <f t="shared" si="321"/>
        <v>0</v>
      </c>
      <c r="AJ130" s="28">
        <f t="shared" si="321"/>
        <v>0</v>
      </c>
      <c r="AK130" s="28">
        <f t="shared" si="321"/>
        <v>0</v>
      </c>
      <c r="AL130" s="28">
        <f t="shared" si="321"/>
        <v>0</v>
      </c>
      <c r="AM130" s="28">
        <f t="shared" si="321"/>
        <v>0</v>
      </c>
      <c r="AN130" s="28">
        <f t="shared" si="321"/>
        <v>0</v>
      </c>
      <c r="AO130" s="28">
        <f t="shared" si="321"/>
        <v>0</v>
      </c>
      <c r="AP130" s="28">
        <f t="shared" si="321"/>
        <v>0</v>
      </c>
      <c r="AQ130" s="28">
        <f t="shared" si="321"/>
        <v>0</v>
      </c>
      <c r="AR130" s="28">
        <f t="shared" si="321"/>
        <v>0</v>
      </c>
      <c r="AS130" s="28">
        <f t="shared" si="321"/>
        <v>0</v>
      </c>
      <c r="AT130" s="28">
        <f t="shared" si="321"/>
        <v>0</v>
      </c>
      <c r="AU130" s="28">
        <f t="shared" si="321"/>
        <v>0</v>
      </c>
      <c r="AV130" s="28">
        <f t="shared" si="321"/>
        <v>0</v>
      </c>
      <c r="AW130" s="28">
        <f t="shared" si="321"/>
        <v>0</v>
      </c>
      <c r="AX130" s="28">
        <f t="shared" si="321"/>
        <v>0</v>
      </c>
      <c r="AY130" s="28">
        <f t="shared" si="321"/>
        <v>0</v>
      </c>
      <c r="AZ130" s="28">
        <f t="shared" si="321"/>
        <v>0</v>
      </c>
      <c r="BA130" s="28">
        <f t="shared" si="321"/>
        <v>0</v>
      </c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</row>
    <row r="131" ht="12.75" customHeight="1">
      <c r="A131" s="27" t="str">
        <f t="shared" si="314"/>
        <v>#VALUE!</v>
      </c>
      <c r="B131" s="8">
        <v>8.0</v>
      </c>
      <c r="C131" s="28">
        <f t="shared" ref="C131:BA131" si="322">SUM(C11+C40+C69+C98)</f>
        <v>0</v>
      </c>
      <c r="D131" s="28">
        <f t="shared" si="322"/>
        <v>0</v>
      </c>
      <c r="E131" s="28">
        <f t="shared" si="322"/>
        <v>0</v>
      </c>
      <c r="F131" s="28">
        <f t="shared" si="322"/>
        <v>0</v>
      </c>
      <c r="G131" s="28">
        <f t="shared" si="322"/>
        <v>0</v>
      </c>
      <c r="H131" s="28">
        <f t="shared" si="322"/>
        <v>0</v>
      </c>
      <c r="I131" s="28">
        <f t="shared" si="322"/>
        <v>0</v>
      </c>
      <c r="J131" s="28">
        <f t="shared" si="322"/>
        <v>0</v>
      </c>
      <c r="K131" s="28">
        <f t="shared" si="322"/>
        <v>0</v>
      </c>
      <c r="L131" s="28">
        <f t="shared" si="322"/>
        <v>0</v>
      </c>
      <c r="M131" s="28">
        <f t="shared" si="322"/>
        <v>0</v>
      </c>
      <c r="N131" s="28">
        <f t="shared" si="322"/>
        <v>0</v>
      </c>
      <c r="O131" s="28">
        <f t="shared" si="322"/>
        <v>0</v>
      </c>
      <c r="P131" s="28">
        <f t="shared" si="322"/>
        <v>0</v>
      </c>
      <c r="Q131" s="28">
        <f t="shared" si="322"/>
        <v>0</v>
      </c>
      <c r="R131" s="28">
        <f t="shared" si="322"/>
        <v>0</v>
      </c>
      <c r="S131" s="28">
        <f t="shared" si="322"/>
        <v>0</v>
      </c>
      <c r="T131" s="28">
        <f t="shared" si="322"/>
        <v>0</v>
      </c>
      <c r="U131" s="28">
        <f t="shared" si="322"/>
        <v>0</v>
      </c>
      <c r="V131" s="28">
        <f t="shared" si="322"/>
        <v>0</v>
      </c>
      <c r="W131" s="28">
        <f t="shared" si="322"/>
        <v>0</v>
      </c>
      <c r="X131" s="28">
        <f t="shared" si="322"/>
        <v>0</v>
      </c>
      <c r="Y131" s="28">
        <f t="shared" si="322"/>
        <v>0</v>
      </c>
      <c r="Z131" s="28">
        <f t="shared" si="322"/>
        <v>0</v>
      </c>
      <c r="AA131" s="28">
        <f t="shared" si="322"/>
        <v>0</v>
      </c>
      <c r="AB131" s="28">
        <f t="shared" si="322"/>
        <v>0</v>
      </c>
      <c r="AC131" s="28">
        <f t="shared" si="322"/>
        <v>0</v>
      </c>
      <c r="AD131" s="28">
        <f t="shared" si="322"/>
        <v>0</v>
      </c>
      <c r="AE131" s="28">
        <f t="shared" si="322"/>
        <v>0</v>
      </c>
      <c r="AF131" s="28">
        <f t="shared" si="322"/>
        <v>0</v>
      </c>
      <c r="AG131" s="28">
        <f t="shared" si="322"/>
        <v>0</v>
      </c>
      <c r="AH131" s="28">
        <f t="shared" si="322"/>
        <v>0</v>
      </c>
      <c r="AI131" s="28">
        <f t="shared" si="322"/>
        <v>0</v>
      </c>
      <c r="AJ131" s="28">
        <f t="shared" si="322"/>
        <v>0</v>
      </c>
      <c r="AK131" s="28">
        <f t="shared" si="322"/>
        <v>0</v>
      </c>
      <c r="AL131" s="28">
        <f t="shared" si="322"/>
        <v>0</v>
      </c>
      <c r="AM131" s="28">
        <f t="shared" si="322"/>
        <v>0</v>
      </c>
      <c r="AN131" s="28">
        <f t="shared" si="322"/>
        <v>0</v>
      </c>
      <c r="AO131" s="28">
        <f t="shared" si="322"/>
        <v>0</v>
      </c>
      <c r="AP131" s="28">
        <f t="shared" si="322"/>
        <v>0</v>
      </c>
      <c r="AQ131" s="28">
        <f t="shared" si="322"/>
        <v>0</v>
      </c>
      <c r="AR131" s="28">
        <f t="shared" si="322"/>
        <v>0</v>
      </c>
      <c r="AS131" s="28">
        <f t="shared" si="322"/>
        <v>0</v>
      </c>
      <c r="AT131" s="28">
        <f t="shared" si="322"/>
        <v>0</v>
      </c>
      <c r="AU131" s="28">
        <f t="shared" si="322"/>
        <v>0</v>
      </c>
      <c r="AV131" s="28">
        <f t="shared" si="322"/>
        <v>0</v>
      </c>
      <c r="AW131" s="28">
        <f t="shared" si="322"/>
        <v>0</v>
      </c>
      <c r="AX131" s="28">
        <f t="shared" si="322"/>
        <v>0</v>
      </c>
      <c r="AY131" s="28">
        <f t="shared" si="322"/>
        <v>0</v>
      </c>
      <c r="AZ131" s="28">
        <f t="shared" si="322"/>
        <v>0</v>
      </c>
      <c r="BA131" s="28">
        <f t="shared" si="322"/>
        <v>0</v>
      </c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</row>
    <row r="132" ht="12.75" customHeight="1">
      <c r="A132" s="27" t="str">
        <f t="shared" si="314"/>
        <v>#VALUE!</v>
      </c>
      <c r="B132" s="8">
        <v>9.0</v>
      </c>
      <c r="C132" s="28">
        <f t="shared" ref="C132:BA132" si="323">SUM(C12+C41+C70+C99)</f>
        <v>0</v>
      </c>
      <c r="D132" s="28">
        <f t="shared" si="323"/>
        <v>0</v>
      </c>
      <c r="E132" s="28">
        <f t="shared" si="323"/>
        <v>0</v>
      </c>
      <c r="F132" s="28">
        <f t="shared" si="323"/>
        <v>0</v>
      </c>
      <c r="G132" s="28">
        <f t="shared" si="323"/>
        <v>0</v>
      </c>
      <c r="H132" s="28">
        <f t="shared" si="323"/>
        <v>0</v>
      </c>
      <c r="I132" s="28">
        <f t="shared" si="323"/>
        <v>0</v>
      </c>
      <c r="J132" s="28">
        <f t="shared" si="323"/>
        <v>0</v>
      </c>
      <c r="K132" s="28">
        <f t="shared" si="323"/>
        <v>0</v>
      </c>
      <c r="L132" s="28">
        <f t="shared" si="323"/>
        <v>0</v>
      </c>
      <c r="M132" s="28">
        <f t="shared" si="323"/>
        <v>0</v>
      </c>
      <c r="N132" s="28">
        <f t="shared" si="323"/>
        <v>0</v>
      </c>
      <c r="O132" s="28">
        <f t="shared" si="323"/>
        <v>0</v>
      </c>
      <c r="P132" s="28">
        <f t="shared" si="323"/>
        <v>0</v>
      </c>
      <c r="Q132" s="28">
        <f t="shared" si="323"/>
        <v>0</v>
      </c>
      <c r="R132" s="28">
        <f t="shared" si="323"/>
        <v>0</v>
      </c>
      <c r="S132" s="28">
        <f t="shared" si="323"/>
        <v>0</v>
      </c>
      <c r="T132" s="28">
        <f t="shared" si="323"/>
        <v>0</v>
      </c>
      <c r="U132" s="28">
        <f t="shared" si="323"/>
        <v>0</v>
      </c>
      <c r="V132" s="28">
        <f t="shared" si="323"/>
        <v>0</v>
      </c>
      <c r="W132" s="28">
        <f t="shared" si="323"/>
        <v>0</v>
      </c>
      <c r="X132" s="28">
        <f t="shared" si="323"/>
        <v>0</v>
      </c>
      <c r="Y132" s="28">
        <f t="shared" si="323"/>
        <v>0</v>
      </c>
      <c r="Z132" s="28">
        <f t="shared" si="323"/>
        <v>0</v>
      </c>
      <c r="AA132" s="28">
        <f t="shared" si="323"/>
        <v>0</v>
      </c>
      <c r="AB132" s="28">
        <f t="shared" si="323"/>
        <v>0</v>
      </c>
      <c r="AC132" s="28">
        <f t="shared" si="323"/>
        <v>0</v>
      </c>
      <c r="AD132" s="28">
        <f t="shared" si="323"/>
        <v>0</v>
      </c>
      <c r="AE132" s="28">
        <f t="shared" si="323"/>
        <v>0</v>
      </c>
      <c r="AF132" s="28">
        <f t="shared" si="323"/>
        <v>0</v>
      </c>
      <c r="AG132" s="28">
        <f t="shared" si="323"/>
        <v>0</v>
      </c>
      <c r="AH132" s="28">
        <f t="shared" si="323"/>
        <v>0</v>
      </c>
      <c r="AI132" s="28">
        <f t="shared" si="323"/>
        <v>0</v>
      </c>
      <c r="AJ132" s="28">
        <f t="shared" si="323"/>
        <v>0</v>
      </c>
      <c r="AK132" s="28">
        <f t="shared" si="323"/>
        <v>0</v>
      </c>
      <c r="AL132" s="28">
        <f t="shared" si="323"/>
        <v>0</v>
      </c>
      <c r="AM132" s="28">
        <f t="shared" si="323"/>
        <v>0</v>
      </c>
      <c r="AN132" s="28">
        <f t="shared" si="323"/>
        <v>0</v>
      </c>
      <c r="AO132" s="28">
        <f t="shared" si="323"/>
        <v>0</v>
      </c>
      <c r="AP132" s="28">
        <f t="shared" si="323"/>
        <v>0</v>
      </c>
      <c r="AQ132" s="28">
        <f t="shared" si="323"/>
        <v>0</v>
      </c>
      <c r="AR132" s="28">
        <f t="shared" si="323"/>
        <v>0</v>
      </c>
      <c r="AS132" s="28">
        <f t="shared" si="323"/>
        <v>0</v>
      </c>
      <c r="AT132" s="28">
        <f t="shared" si="323"/>
        <v>0</v>
      </c>
      <c r="AU132" s="28">
        <f t="shared" si="323"/>
        <v>0</v>
      </c>
      <c r="AV132" s="28">
        <f t="shared" si="323"/>
        <v>0</v>
      </c>
      <c r="AW132" s="28">
        <f t="shared" si="323"/>
        <v>0</v>
      </c>
      <c r="AX132" s="28">
        <f t="shared" si="323"/>
        <v>0</v>
      </c>
      <c r="AY132" s="28">
        <f t="shared" si="323"/>
        <v>0</v>
      </c>
      <c r="AZ132" s="28">
        <f t="shared" si="323"/>
        <v>0</v>
      </c>
      <c r="BA132" s="28">
        <f t="shared" si="323"/>
        <v>0</v>
      </c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</row>
    <row r="133" ht="12.75" customHeight="1">
      <c r="A133" s="27" t="str">
        <f t="shared" si="314"/>
        <v>#VALUE!</v>
      </c>
      <c r="B133" s="8">
        <v>10.0</v>
      </c>
      <c r="C133" s="28">
        <f t="shared" ref="C133:BA133" si="324">SUM(C13+C42+C71+C100)</f>
        <v>0</v>
      </c>
      <c r="D133" s="28">
        <f t="shared" si="324"/>
        <v>0</v>
      </c>
      <c r="E133" s="28">
        <f t="shared" si="324"/>
        <v>0</v>
      </c>
      <c r="F133" s="28">
        <f t="shared" si="324"/>
        <v>0</v>
      </c>
      <c r="G133" s="28">
        <f t="shared" si="324"/>
        <v>0</v>
      </c>
      <c r="H133" s="28">
        <f t="shared" si="324"/>
        <v>0</v>
      </c>
      <c r="I133" s="28">
        <f t="shared" si="324"/>
        <v>0</v>
      </c>
      <c r="J133" s="28">
        <f t="shared" si="324"/>
        <v>0</v>
      </c>
      <c r="K133" s="28">
        <f t="shared" si="324"/>
        <v>0</v>
      </c>
      <c r="L133" s="28">
        <f t="shared" si="324"/>
        <v>0</v>
      </c>
      <c r="M133" s="28">
        <f t="shared" si="324"/>
        <v>0</v>
      </c>
      <c r="N133" s="28">
        <f t="shared" si="324"/>
        <v>0</v>
      </c>
      <c r="O133" s="28">
        <f t="shared" si="324"/>
        <v>0</v>
      </c>
      <c r="P133" s="28">
        <f t="shared" si="324"/>
        <v>0</v>
      </c>
      <c r="Q133" s="28">
        <f t="shared" si="324"/>
        <v>0</v>
      </c>
      <c r="R133" s="28">
        <f t="shared" si="324"/>
        <v>0</v>
      </c>
      <c r="S133" s="28">
        <f t="shared" si="324"/>
        <v>0</v>
      </c>
      <c r="T133" s="28">
        <f t="shared" si="324"/>
        <v>0</v>
      </c>
      <c r="U133" s="28">
        <f t="shared" si="324"/>
        <v>0</v>
      </c>
      <c r="V133" s="28">
        <f t="shared" si="324"/>
        <v>0</v>
      </c>
      <c r="W133" s="28">
        <f t="shared" si="324"/>
        <v>0</v>
      </c>
      <c r="X133" s="28">
        <f t="shared" si="324"/>
        <v>0</v>
      </c>
      <c r="Y133" s="28">
        <f t="shared" si="324"/>
        <v>0</v>
      </c>
      <c r="Z133" s="28">
        <f t="shared" si="324"/>
        <v>0</v>
      </c>
      <c r="AA133" s="28">
        <f t="shared" si="324"/>
        <v>0</v>
      </c>
      <c r="AB133" s="28">
        <f t="shared" si="324"/>
        <v>0</v>
      </c>
      <c r="AC133" s="28">
        <f t="shared" si="324"/>
        <v>0</v>
      </c>
      <c r="AD133" s="28">
        <f t="shared" si="324"/>
        <v>0</v>
      </c>
      <c r="AE133" s="28">
        <f t="shared" si="324"/>
        <v>0</v>
      </c>
      <c r="AF133" s="28">
        <f t="shared" si="324"/>
        <v>0</v>
      </c>
      <c r="AG133" s="28">
        <f t="shared" si="324"/>
        <v>0</v>
      </c>
      <c r="AH133" s="28">
        <f t="shared" si="324"/>
        <v>0</v>
      </c>
      <c r="AI133" s="28">
        <f t="shared" si="324"/>
        <v>0</v>
      </c>
      <c r="AJ133" s="28">
        <f t="shared" si="324"/>
        <v>0</v>
      </c>
      <c r="AK133" s="28">
        <f t="shared" si="324"/>
        <v>0</v>
      </c>
      <c r="AL133" s="28">
        <f t="shared" si="324"/>
        <v>0</v>
      </c>
      <c r="AM133" s="28">
        <f t="shared" si="324"/>
        <v>0</v>
      </c>
      <c r="AN133" s="28">
        <f t="shared" si="324"/>
        <v>0</v>
      </c>
      <c r="AO133" s="28">
        <f t="shared" si="324"/>
        <v>0</v>
      </c>
      <c r="AP133" s="28">
        <f t="shared" si="324"/>
        <v>0</v>
      </c>
      <c r="AQ133" s="28">
        <f t="shared" si="324"/>
        <v>0</v>
      </c>
      <c r="AR133" s="28">
        <f t="shared" si="324"/>
        <v>0</v>
      </c>
      <c r="AS133" s="28">
        <f t="shared" si="324"/>
        <v>0</v>
      </c>
      <c r="AT133" s="28">
        <f t="shared" si="324"/>
        <v>0</v>
      </c>
      <c r="AU133" s="28">
        <f t="shared" si="324"/>
        <v>0</v>
      </c>
      <c r="AV133" s="28">
        <f t="shared" si="324"/>
        <v>0</v>
      </c>
      <c r="AW133" s="28">
        <f t="shared" si="324"/>
        <v>0</v>
      </c>
      <c r="AX133" s="28">
        <f t="shared" si="324"/>
        <v>0</v>
      </c>
      <c r="AY133" s="28">
        <f t="shared" si="324"/>
        <v>0</v>
      </c>
      <c r="AZ133" s="28">
        <f t="shared" si="324"/>
        <v>0</v>
      </c>
      <c r="BA133" s="28">
        <f t="shared" si="324"/>
        <v>0</v>
      </c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</row>
    <row r="134" ht="12.75" customHeight="1">
      <c r="A134" s="27" t="str">
        <f t="shared" si="314"/>
        <v>#VALUE!</v>
      </c>
      <c r="B134" s="8">
        <v>11.0</v>
      </c>
      <c r="C134" s="28">
        <f t="shared" ref="C134:BA134" si="325">SUM(C14+C43+C72+C101)</f>
        <v>0</v>
      </c>
      <c r="D134" s="28">
        <f t="shared" si="325"/>
        <v>0</v>
      </c>
      <c r="E134" s="28">
        <f t="shared" si="325"/>
        <v>0</v>
      </c>
      <c r="F134" s="28">
        <f t="shared" si="325"/>
        <v>0</v>
      </c>
      <c r="G134" s="28">
        <f t="shared" si="325"/>
        <v>0</v>
      </c>
      <c r="H134" s="28">
        <f t="shared" si="325"/>
        <v>0</v>
      </c>
      <c r="I134" s="28">
        <f t="shared" si="325"/>
        <v>0</v>
      </c>
      <c r="J134" s="28">
        <f t="shared" si="325"/>
        <v>0</v>
      </c>
      <c r="K134" s="28">
        <f t="shared" si="325"/>
        <v>0</v>
      </c>
      <c r="L134" s="28">
        <f t="shared" si="325"/>
        <v>0</v>
      </c>
      <c r="M134" s="28">
        <f t="shared" si="325"/>
        <v>0</v>
      </c>
      <c r="N134" s="28">
        <f t="shared" si="325"/>
        <v>0</v>
      </c>
      <c r="O134" s="28">
        <f t="shared" si="325"/>
        <v>0</v>
      </c>
      <c r="P134" s="28">
        <f t="shared" si="325"/>
        <v>0</v>
      </c>
      <c r="Q134" s="28">
        <f t="shared" si="325"/>
        <v>0</v>
      </c>
      <c r="R134" s="28">
        <f t="shared" si="325"/>
        <v>0</v>
      </c>
      <c r="S134" s="28">
        <f t="shared" si="325"/>
        <v>0</v>
      </c>
      <c r="T134" s="28">
        <f t="shared" si="325"/>
        <v>0</v>
      </c>
      <c r="U134" s="28">
        <f t="shared" si="325"/>
        <v>0</v>
      </c>
      <c r="V134" s="28">
        <f t="shared" si="325"/>
        <v>0</v>
      </c>
      <c r="W134" s="28">
        <f t="shared" si="325"/>
        <v>0</v>
      </c>
      <c r="X134" s="28">
        <f t="shared" si="325"/>
        <v>0</v>
      </c>
      <c r="Y134" s="28">
        <f t="shared" si="325"/>
        <v>0</v>
      </c>
      <c r="Z134" s="28">
        <f t="shared" si="325"/>
        <v>0</v>
      </c>
      <c r="AA134" s="28">
        <f t="shared" si="325"/>
        <v>0</v>
      </c>
      <c r="AB134" s="28">
        <f t="shared" si="325"/>
        <v>0</v>
      </c>
      <c r="AC134" s="28">
        <f t="shared" si="325"/>
        <v>0</v>
      </c>
      <c r="AD134" s="28">
        <f t="shared" si="325"/>
        <v>0</v>
      </c>
      <c r="AE134" s="28">
        <f t="shared" si="325"/>
        <v>0</v>
      </c>
      <c r="AF134" s="28">
        <f t="shared" si="325"/>
        <v>0</v>
      </c>
      <c r="AG134" s="28">
        <f t="shared" si="325"/>
        <v>0</v>
      </c>
      <c r="AH134" s="28">
        <f t="shared" si="325"/>
        <v>0</v>
      </c>
      <c r="AI134" s="28">
        <f t="shared" si="325"/>
        <v>0</v>
      </c>
      <c r="AJ134" s="28">
        <f t="shared" si="325"/>
        <v>0</v>
      </c>
      <c r="AK134" s="28">
        <f t="shared" si="325"/>
        <v>0</v>
      </c>
      <c r="AL134" s="28">
        <f t="shared" si="325"/>
        <v>0</v>
      </c>
      <c r="AM134" s="28">
        <f t="shared" si="325"/>
        <v>0</v>
      </c>
      <c r="AN134" s="28">
        <f t="shared" si="325"/>
        <v>0</v>
      </c>
      <c r="AO134" s="28">
        <f t="shared" si="325"/>
        <v>0</v>
      </c>
      <c r="AP134" s="28">
        <f t="shared" si="325"/>
        <v>0</v>
      </c>
      <c r="AQ134" s="28">
        <f t="shared" si="325"/>
        <v>0</v>
      </c>
      <c r="AR134" s="28">
        <f t="shared" si="325"/>
        <v>0</v>
      </c>
      <c r="AS134" s="28">
        <f t="shared" si="325"/>
        <v>0</v>
      </c>
      <c r="AT134" s="28">
        <f t="shared" si="325"/>
        <v>0</v>
      </c>
      <c r="AU134" s="28">
        <f t="shared" si="325"/>
        <v>0</v>
      </c>
      <c r="AV134" s="28">
        <f t="shared" si="325"/>
        <v>0</v>
      </c>
      <c r="AW134" s="28">
        <f t="shared" si="325"/>
        <v>0</v>
      </c>
      <c r="AX134" s="28">
        <f t="shared" si="325"/>
        <v>0</v>
      </c>
      <c r="AY134" s="28">
        <f t="shared" si="325"/>
        <v>0</v>
      </c>
      <c r="AZ134" s="28">
        <f t="shared" si="325"/>
        <v>0</v>
      </c>
      <c r="BA134" s="28">
        <f t="shared" si="325"/>
        <v>0</v>
      </c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</row>
    <row r="135" ht="12.75" customHeight="1">
      <c r="A135" s="27" t="str">
        <f t="shared" si="314"/>
        <v>#VALUE!</v>
      </c>
      <c r="B135" s="8">
        <v>12.0</v>
      </c>
      <c r="C135" s="28">
        <f t="shared" ref="C135:BA135" si="326">SUM(C15+C44+C73+C102)</f>
        <v>0</v>
      </c>
      <c r="D135" s="28">
        <f t="shared" si="326"/>
        <v>0</v>
      </c>
      <c r="E135" s="28">
        <f t="shared" si="326"/>
        <v>0</v>
      </c>
      <c r="F135" s="28">
        <f t="shared" si="326"/>
        <v>0</v>
      </c>
      <c r="G135" s="28">
        <f t="shared" si="326"/>
        <v>0</v>
      </c>
      <c r="H135" s="28">
        <f t="shared" si="326"/>
        <v>0</v>
      </c>
      <c r="I135" s="28">
        <f t="shared" si="326"/>
        <v>0</v>
      </c>
      <c r="J135" s="28">
        <f t="shared" si="326"/>
        <v>0</v>
      </c>
      <c r="K135" s="28">
        <f t="shared" si="326"/>
        <v>0</v>
      </c>
      <c r="L135" s="28">
        <f t="shared" si="326"/>
        <v>0</v>
      </c>
      <c r="M135" s="28">
        <f t="shared" si="326"/>
        <v>0</v>
      </c>
      <c r="N135" s="28">
        <f t="shared" si="326"/>
        <v>0</v>
      </c>
      <c r="O135" s="28">
        <f t="shared" si="326"/>
        <v>0</v>
      </c>
      <c r="P135" s="28">
        <f t="shared" si="326"/>
        <v>0</v>
      </c>
      <c r="Q135" s="28">
        <f t="shared" si="326"/>
        <v>0</v>
      </c>
      <c r="R135" s="28">
        <f t="shared" si="326"/>
        <v>0</v>
      </c>
      <c r="S135" s="28">
        <f t="shared" si="326"/>
        <v>0</v>
      </c>
      <c r="T135" s="28">
        <f t="shared" si="326"/>
        <v>0</v>
      </c>
      <c r="U135" s="28">
        <f t="shared" si="326"/>
        <v>0</v>
      </c>
      <c r="V135" s="28">
        <f t="shared" si="326"/>
        <v>0</v>
      </c>
      <c r="W135" s="28">
        <f t="shared" si="326"/>
        <v>0</v>
      </c>
      <c r="X135" s="28">
        <f t="shared" si="326"/>
        <v>0</v>
      </c>
      <c r="Y135" s="28">
        <f t="shared" si="326"/>
        <v>0</v>
      </c>
      <c r="Z135" s="28">
        <f t="shared" si="326"/>
        <v>0</v>
      </c>
      <c r="AA135" s="28">
        <f t="shared" si="326"/>
        <v>0</v>
      </c>
      <c r="AB135" s="28">
        <f t="shared" si="326"/>
        <v>0</v>
      </c>
      <c r="AC135" s="28">
        <f t="shared" si="326"/>
        <v>0</v>
      </c>
      <c r="AD135" s="28">
        <f t="shared" si="326"/>
        <v>0</v>
      </c>
      <c r="AE135" s="28">
        <f t="shared" si="326"/>
        <v>0</v>
      </c>
      <c r="AF135" s="28">
        <f t="shared" si="326"/>
        <v>0</v>
      </c>
      <c r="AG135" s="28">
        <f t="shared" si="326"/>
        <v>0</v>
      </c>
      <c r="AH135" s="28">
        <f t="shared" si="326"/>
        <v>0</v>
      </c>
      <c r="AI135" s="28">
        <f t="shared" si="326"/>
        <v>0</v>
      </c>
      <c r="AJ135" s="28">
        <f t="shared" si="326"/>
        <v>0</v>
      </c>
      <c r="AK135" s="28">
        <f t="shared" si="326"/>
        <v>0</v>
      </c>
      <c r="AL135" s="28">
        <f t="shared" si="326"/>
        <v>0</v>
      </c>
      <c r="AM135" s="28">
        <f t="shared" si="326"/>
        <v>0</v>
      </c>
      <c r="AN135" s="28">
        <f t="shared" si="326"/>
        <v>0</v>
      </c>
      <c r="AO135" s="28">
        <f t="shared" si="326"/>
        <v>0</v>
      </c>
      <c r="AP135" s="28">
        <f t="shared" si="326"/>
        <v>0</v>
      </c>
      <c r="AQ135" s="28">
        <f t="shared" si="326"/>
        <v>0</v>
      </c>
      <c r="AR135" s="28">
        <f t="shared" si="326"/>
        <v>0</v>
      </c>
      <c r="AS135" s="28">
        <f t="shared" si="326"/>
        <v>0</v>
      </c>
      <c r="AT135" s="28">
        <f t="shared" si="326"/>
        <v>0</v>
      </c>
      <c r="AU135" s="28">
        <f t="shared" si="326"/>
        <v>0</v>
      </c>
      <c r="AV135" s="28">
        <f t="shared" si="326"/>
        <v>0</v>
      </c>
      <c r="AW135" s="28">
        <f t="shared" si="326"/>
        <v>0</v>
      </c>
      <c r="AX135" s="28">
        <f t="shared" si="326"/>
        <v>0</v>
      </c>
      <c r="AY135" s="28">
        <f t="shared" si="326"/>
        <v>0</v>
      </c>
      <c r="AZ135" s="28">
        <f t="shared" si="326"/>
        <v>0</v>
      </c>
      <c r="BA135" s="28">
        <f t="shared" si="326"/>
        <v>0</v>
      </c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</row>
    <row r="136" ht="12.75" customHeight="1">
      <c r="A136" s="27" t="str">
        <f t="shared" si="314"/>
        <v>#VALUE!</v>
      </c>
      <c r="B136" s="8">
        <v>13.0</v>
      </c>
      <c r="C136" s="28">
        <f t="shared" ref="C136:BA136" si="327">SUM(C16+C45+C74+C103)</f>
        <v>0</v>
      </c>
      <c r="D136" s="28">
        <f t="shared" si="327"/>
        <v>0</v>
      </c>
      <c r="E136" s="28">
        <f t="shared" si="327"/>
        <v>0</v>
      </c>
      <c r="F136" s="28">
        <f t="shared" si="327"/>
        <v>0</v>
      </c>
      <c r="G136" s="28">
        <f t="shared" si="327"/>
        <v>0</v>
      </c>
      <c r="H136" s="28">
        <f t="shared" si="327"/>
        <v>0</v>
      </c>
      <c r="I136" s="28">
        <f t="shared" si="327"/>
        <v>0</v>
      </c>
      <c r="J136" s="28">
        <f t="shared" si="327"/>
        <v>0</v>
      </c>
      <c r="K136" s="28">
        <f t="shared" si="327"/>
        <v>0</v>
      </c>
      <c r="L136" s="28">
        <f t="shared" si="327"/>
        <v>0</v>
      </c>
      <c r="M136" s="28">
        <f t="shared" si="327"/>
        <v>0</v>
      </c>
      <c r="N136" s="28">
        <f t="shared" si="327"/>
        <v>0</v>
      </c>
      <c r="O136" s="28">
        <f t="shared" si="327"/>
        <v>0</v>
      </c>
      <c r="P136" s="28">
        <f t="shared" si="327"/>
        <v>0</v>
      </c>
      <c r="Q136" s="28">
        <f t="shared" si="327"/>
        <v>0</v>
      </c>
      <c r="R136" s="28">
        <f t="shared" si="327"/>
        <v>0</v>
      </c>
      <c r="S136" s="28">
        <f t="shared" si="327"/>
        <v>0</v>
      </c>
      <c r="T136" s="28">
        <f t="shared" si="327"/>
        <v>0</v>
      </c>
      <c r="U136" s="28">
        <f t="shared" si="327"/>
        <v>0</v>
      </c>
      <c r="V136" s="28">
        <f t="shared" si="327"/>
        <v>0</v>
      </c>
      <c r="W136" s="28">
        <f t="shared" si="327"/>
        <v>0</v>
      </c>
      <c r="X136" s="28">
        <f t="shared" si="327"/>
        <v>0</v>
      </c>
      <c r="Y136" s="28">
        <f t="shared" si="327"/>
        <v>0</v>
      </c>
      <c r="Z136" s="28">
        <f t="shared" si="327"/>
        <v>0</v>
      </c>
      <c r="AA136" s="28">
        <f t="shared" si="327"/>
        <v>0</v>
      </c>
      <c r="AB136" s="28">
        <f t="shared" si="327"/>
        <v>0</v>
      </c>
      <c r="AC136" s="28">
        <f t="shared" si="327"/>
        <v>0</v>
      </c>
      <c r="AD136" s="28">
        <f t="shared" si="327"/>
        <v>0</v>
      </c>
      <c r="AE136" s="28">
        <f t="shared" si="327"/>
        <v>0</v>
      </c>
      <c r="AF136" s="28">
        <f t="shared" si="327"/>
        <v>0</v>
      </c>
      <c r="AG136" s="28">
        <f t="shared" si="327"/>
        <v>0</v>
      </c>
      <c r="AH136" s="28">
        <f t="shared" si="327"/>
        <v>0</v>
      </c>
      <c r="AI136" s="28">
        <f t="shared" si="327"/>
        <v>0</v>
      </c>
      <c r="AJ136" s="28">
        <f t="shared" si="327"/>
        <v>0</v>
      </c>
      <c r="AK136" s="28">
        <f t="shared" si="327"/>
        <v>0</v>
      </c>
      <c r="AL136" s="28">
        <f t="shared" si="327"/>
        <v>0</v>
      </c>
      <c r="AM136" s="28">
        <f t="shared" si="327"/>
        <v>0</v>
      </c>
      <c r="AN136" s="28">
        <f t="shared" si="327"/>
        <v>0</v>
      </c>
      <c r="AO136" s="28">
        <f t="shared" si="327"/>
        <v>0</v>
      </c>
      <c r="AP136" s="28">
        <f t="shared" si="327"/>
        <v>0</v>
      </c>
      <c r="AQ136" s="28">
        <f t="shared" si="327"/>
        <v>0</v>
      </c>
      <c r="AR136" s="28">
        <f t="shared" si="327"/>
        <v>0</v>
      </c>
      <c r="AS136" s="28">
        <f t="shared" si="327"/>
        <v>0</v>
      </c>
      <c r="AT136" s="28">
        <f t="shared" si="327"/>
        <v>0</v>
      </c>
      <c r="AU136" s="28">
        <f t="shared" si="327"/>
        <v>0</v>
      </c>
      <c r="AV136" s="28">
        <f t="shared" si="327"/>
        <v>0</v>
      </c>
      <c r="AW136" s="28">
        <f t="shared" si="327"/>
        <v>0</v>
      </c>
      <c r="AX136" s="28">
        <f t="shared" si="327"/>
        <v>0</v>
      </c>
      <c r="AY136" s="28">
        <f t="shared" si="327"/>
        <v>0</v>
      </c>
      <c r="AZ136" s="28">
        <f t="shared" si="327"/>
        <v>0</v>
      </c>
      <c r="BA136" s="28">
        <f t="shared" si="327"/>
        <v>0</v>
      </c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</row>
    <row r="137" ht="12.75" customHeight="1">
      <c r="A137" s="27" t="str">
        <f t="shared" si="314"/>
        <v>#VALUE!</v>
      </c>
      <c r="B137" s="8">
        <v>14.0</v>
      </c>
      <c r="C137" s="28">
        <f t="shared" ref="C137:BA137" si="328">SUM(C17+C46+C75+C104)</f>
        <v>0</v>
      </c>
      <c r="D137" s="28">
        <f t="shared" si="328"/>
        <v>0</v>
      </c>
      <c r="E137" s="28">
        <f t="shared" si="328"/>
        <v>0</v>
      </c>
      <c r="F137" s="28">
        <f t="shared" si="328"/>
        <v>0</v>
      </c>
      <c r="G137" s="28">
        <f t="shared" si="328"/>
        <v>0</v>
      </c>
      <c r="H137" s="28">
        <f t="shared" si="328"/>
        <v>0</v>
      </c>
      <c r="I137" s="28">
        <f t="shared" si="328"/>
        <v>0</v>
      </c>
      <c r="J137" s="28">
        <f t="shared" si="328"/>
        <v>0</v>
      </c>
      <c r="K137" s="28">
        <f t="shared" si="328"/>
        <v>0</v>
      </c>
      <c r="L137" s="28">
        <f t="shared" si="328"/>
        <v>0</v>
      </c>
      <c r="M137" s="28">
        <f t="shared" si="328"/>
        <v>0</v>
      </c>
      <c r="N137" s="28">
        <f t="shared" si="328"/>
        <v>0</v>
      </c>
      <c r="O137" s="28">
        <f t="shared" si="328"/>
        <v>0</v>
      </c>
      <c r="P137" s="28">
        <f t="shared" si="328"/>
        <v>0</v>
      </c>
      <c r="Q137" s="28">
        <f t="shared" si="328"/>
        <v>0</v>
      </c>
      <c r="R137" s="28">
        <f t="shared" si="328"/>
        <v>0</v>
      </c>
      <c r="S137" s="28">
        <f t="shared" si="328"/>
        <v>0</v>
      </c>
      <c r="T137" s="28">
        <f t="shared" si="328"/>
        <v>0</v>
      </c>
      <c r="U137" s="28">
        <f t="shared" si="328"/>
        <v>0</v>
      </c>
      <c r="V137" s="28">
        <f t="shared" si="328"/>
        <v>0</v>
      </c>
      <c r="W137" s="28">
        <f t="shared" si="328"/>
        <v>0</v>
      </c>
      <c r="X137" s="28">
        <f t="shared" si="328"/>
        <v>0</v>
      </c>
      <c r="Y137" s="28">
        <f t="shared" si="328"/>
        <v>0</v>
      </c>
      <c r="Z137" s="28">
        <f t="shared" si="328"/>
        <v>0</v>
      </c>
      <c r="AA137" s="28">
        <f t="shared" si="328"/>
        <v>0</v>
      </c>
      <c r="AB137" s="28">
        <f t="shared" si="328"/>
        <v>0</v>
      </c>
      <c r="AC137" s="28">
        <f t="shared" si="328"/>
        <v>0</v>
      </c>
      <c r="AD137" s="28">
        <f t="shared" si="328"/>
        <v>0</v>
      </c>
      <c r="AE137" s="28">
        <f t="shared" si="328"/>
        <v>0</v>
      </c>
      <c r="AF137" s="28">
        <f t="shared" si="328"/>
        <v>0</v>
      </c>
      <c r="AG137" s="28">
        <f t="shared" si="328"/>
        <v>0</v>
      </c>
      <c r="AH137" s="28">
        <f t="shared" si="328"/>
        <v>0</v>
      </c>
      <c r="AI137" s="28">
        <f t="shared" si="328"/>
        <v>0</v>
      </c>
      <c r="AJ137" s="28">
        <f t="shared" si="328"/>
        <v>0</v>
      </c>
      <c r="AK137" s="28">
        <f t="shared" si="328"/>
        <v>0</v>
      </c>
      <c r="AL137" s="28">
        <f t="shared" si="328"/>
        <v>0</v>
      </c>
      <c r="AM137" s="28">
        <f t="shared" si="328"/>
        <v>0</v>
      </c>
      <c r="AN137" s="28">
        <f t="shared" si="328"/>
        <v>0</v>
      </c>
      <c r="AO137" s="28">
        <f t="shared" si="328"/>
        <v>0</v>
      </c>
      <c r="AP137" s="28">
        <f t="shared" si="328"/>
        <v>0</v>
      </c>
      <c r="AQ137" s="28">
        <f t="shared" si="328"/>
        <v>0</v>
      </c>
      <c r="AR137" s="28">
        <f t="shared" si="328"/>
        <v>0</v>
      </c>
      <c r="AS137" s="28">
        <f t="shared" si="328"/>
        <v>0</v>
      </c>
      <c r="AT137" s="28">
        <f t="shared" si="328"/>
        <v>0</v>
      </c>
      <c r="AU137" s="28">
        <f t="shared" si="328"/>
        <v>0</v>
      </c>
      <c r="AV137" s="28">
        <f t="shared" si="328"/>
        <v>0</v>
      </c>
      <c r="AW137" s="28">
        <f t="shared" si="328"/>
        <v>0</v>
      </c>
      <c r="AX137" s="28">
        <f t="shared" si="328"/>
        <v>0</v>
      </c>
      <c r="AY137" s="28">
        <f t="shared" si="328"/>
        <v>0</v>
      </c>
      <c r="AZ137" s="28">
        <f t="shared" si="328"/>
        <v>0</v>
      </c>
      <c r="BA137" s="28">
        <f t="shared" si="328"/>
        <v>0</v>
      </c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</row>
    <row r="138" ht="12.75" customHeight="1">
      <c r="A138" s="27" t="str">
        <f t="shared" si="314"/>
        <v>#VALUE!</v>
      </c>
      <c r="B138" s="8">
        <v>15.0</v>
      </c>
      <c r="C138" s="28">
        <f t="shared" ref="C138:BA138" si="329">SUM(C18+C47+C76+C105)</f>
        <v>0</v>
      </c>
      <c r="D138" s="28">
        <f t="shared" si="329"/>
        <v>0</v>
      </c>
      <c r="E138" s="28">
        <f t="shared" si="329"/>
        <v>0</v>
      </c>
      <c r="F138" s="28">
        <f t="shared" si="329"/>
        <v>0</v>
      </c>
      <c r="G138" s="28">
        <f t="shared" si="329"/>
        <v>0</v>
      </c>
      <c r="H138" s="28">
        <f t="shared" si="329"/>
        <v>0</v>
      </c>
      <c r="I138" s="28">
        <f t="shared" si="329"/>
        <v>0</v>
      </c>
      <c r="J138" s="28">
        <f t="shared" si="329"/>
        <v>0</v>
      </c>
      <c r="K138" s="28">
        <f t="shared" si="329"/>
        <v>0</v>
      </c>
      <c r="L138" s="28">
        <f t="shared" si="329"/>
        <v>0</v>
      </c>
      <c r="M138" s="28">
        <f t="shared" si="329"/>
        <v>0</v>
      </c>
      <c r="N138" s="28">
        <f t="shared" si="329"/>
        <v>0</v>
      </c>
      <c r="O138" s="28">
        <f t="shared" si="329"/>
        <v>0</v>
      </c>
      <c r="P138" s="28">
        <f t="shared" si="329"/>
        <v>0</v>
      </c>
      <c r="Q138" s="28">
        <f t="shared" si="329"/>
        <v>0</v>
      </c>
      <c r="R138" s="28">
        <f t="shared" si="329"/>
        <v>0</v>
      </c>
      <c r="S138" s="28">
        <f t="shared" si="329"/>
        <v>0</v>
      </c>
      <c r="T138" s="28">
        <f t="shared" si="329"/>
        <v>0</v>
      </c>
      <c r="U138" s="28">
        <f t="shared" si="329"/>
        <v>0</v>
      </c>
      <c r="V138" s="28">
        <f t="shared" si="329"/>
        <v>0</v>
      </c>
      <c r="W138" s="28">
        <f t="shared" si="329"/>
        <v>0</v>
      </c>
      <c r="X138" s="28">
        <f t="shared" si="329"/>
        <v>0</v>
      </c>
      <c r="Y138" s="28">
        <f t="shared" si="329"/>
        <v>0</v>
      </c>
      <c r="Z138" s="28">
        <f t="shared" si="329"/>
        <v>0</v>
      </c>
      <c r="AA138" s="28">
        <f t="shared" si="329"/>
        <v>0</v>
      </c>
      <c r="AB138" s="28">
        <f t="shared" si="329"/>
        <v>0</v>
      </c>
      <c r="AC138" s="28">
        <f t="shared" si="329"/>
        <v>0</v>
      </c>
      <c r="AD138" s="28">
        <f t="shared" si="329"/>
        <v>0</v>
      </c>
      <c r="AE138" s="28">
        <f t="shared" si="329"/>
        <v>0</v>
      </c>
      <c r="AF138" s="28">
        <f t="shared" si="329"/>
        <v>0</v>
      </c>
      <c r="AG138" s="28">
        <f t="shared" si="329"/>
        <v>0</v>
      </c>
      <c r="AH138" s="28">
        <f t="shared" si="329"/>
        <v>0</v>
      </c>
      <c r="AI138" s="28">
        <f t="shared" si="329"/>
        <v>0</v>
      </c>
      <c r="AJ138" s="28">
        <f t="shared" si="329"/>
        <v>0</v>
      </c>
      <c r="AK138" s="28">
        <f t="shared" si="329"/>
        <v>0</v>
      </c>
      <c r="AL138" s="28">
        <f t="shared" si="329"/>
        <v>0</v>
      </c>
      <c r="AM138" s="28">
        <f t="shared" si="329"/>
        <v>0</v>
      </c>
      <c r="AN138" s="28">
        <f t="shared" si="329"/>
        <v>0</v>
      </c>
      <c r="AO138" s="28">
        <f t="shared" si="329"/>
        <v>0</v>
      </c>
      <c r="AP138" s="28">
        <f t="shared" si="329"/>
        <v>0</v>
      </c>
      <c r="AQ138" s="28">
        <f t="shared" si="329"/>
        <v>0</v>
      </c>
      <c r="AR138" s="28">
        <f t="shared" si="329"/>
        <v>0</v>
      </c>
      <c r="AS138" s="28">
        <f t="shared" si="329"/>
        <v>0</v>
      </c>
      <c r="AT138" s="28">
        <f t="shared" si="329"/>
        <v>0</v>
      </c>
      <c r="AU138" s="28">
        <f t="shared" si="329"/>
        <v>0</v>
      </c>
      <c r="AV138" s="28">
        <f t="shared" si="329"/>
        <v>0</v>
      </c>
      <c r="AW138" s="28">
        <f t="shared" si="329"/>
        <v>0</v>
      </c>
      <c r="AX138" s="28">
        <f t="shared" si="329"/>
        <v>0</v>
      </c>
      <c r="AY138" s="28">
        <f t="shared" si="329"/>
        <v>0</v>
      </c>
      <c r="AZ138" s="28">
        <f t="shared" si="329"/>
        <v>0</v>
      </c>
      <c r="BA138" s="28">
        <f t="shared" si="329"/>
        <v>0</v>
      </c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</row>
    <row r="139" ht="12.75" customHeight="1">
      <c r="A139" s="27" t="str">
        <f t="shared" si="314"/>
        <v>#VALUE!</v>
      </c>
      <c r="B139" s="8">
        <v>16.0</v>
      </c>
      <c r="C139" s="28">
        <f t="shared" ref="C139:BA139" si="330">SUM(C19+C48+C77+C106)</f>
        <v>0</v>
      </c>
      <c r="D139" s="28">
        <f t="shared" si="330"/>
        <v>0</v>
      </c>
      <c r="E139" s="28">
        <f t="shared" si="330"/>
        <v>0</v>
      </c>
      <c r="F139" s="28">
        <f t="shared" si="330"/>
        <v>0</v>
      </c>
      <c r="G139" s="28">
        <f t="shared" si="330"/>
        <v>0</v>
      </c>
      <c r="H139" s="28">
        <f t="shared" si="330"/>
        <v>0</v>
      </c>
      <c r="I139" s="28">
        <f t="shared" si="330"/>
        <v>0</v>
      </c>
      <c r="J139" s="28">
        <f t="shared" si="330"/>
        <v>0</v>
      </c>
      <c r="K139" s="28">
        <f t="shared" si="330"/>
        <v>0</v>
      </c>
      <c r="L139" s="28">
        <f t="shared" si="330"/>
        <v>0</v>
      </c>
      <c r="M139" s="28">
        <f t="shared" si="330"/>
        <v>0</v>
      </c>
      <c r="N139" s="28">
        <f t="shared" si="330"/>
        <v>0</v>
      </c>
      <c r="O139" s="28">
        <f t="shared" si="330"/>
        <v>0</v>
      </c>
      <c r="P139" s="28">
        <f t="shared" si="330"/>
        <v>0</v>
      </c>
      <c r="Q139" s="28">
        <f t="shared" si="330"/>
        <v>0</v>
      </c>
      <c r="R139" s="28">
        <f t="shared" si="330"/>
        <v>0</v>
      </c>
      <c r="S139" s="28">
        <f t="shared" si="330"/>
        <v>0</v>
      </c>
      <c r="T139" s="28">
        <f t="shared" si="330"/>
        <v>0</v>
      </c>
      <c r="U139" s="28">
        <f t="shared" si="330"/>
        <v>0</v>
      </c>
      <c r="V139" s="28">
        <f t="shared" si="330"/>
        <v>0</v>
      </c>
      <c r="W139" s="28">
        <f t="shared" si="330"/>
        <v>0</v>
      </c>
      <c r="X139" s="28">
        <f t="shared" si="330"/>
        <v>0</v>
      </c>
      <c r="Y139" s="28">
        <f t="shared" si="330"/>
        <v>0</v>
      </c>
      <c r="Z139" s="28">
        <f t="shared" si="330"/>
        <v>0</v>
      </c>
      <c r="AA139" s="28">
        <f t="shared" si="330"/>
        <v>0</v>
      </c>
      <c r="AB139" s="28">
        <f t="shared" si="330"/>
        <v>0</v>
      </c>
      <c r="AC139" s="28">
        <f t="shared" si="330"/>
        <v>0</v>
      </c>
      <c r="AD139" s="28">
        <f t="shared" si="330"/>
        <v>0</v>
      </c>
      <c r="AE139" s="28">
        <f t="shared" si="330"/>
        <v>0</v>
      </c>
      <c r="AF139" s="28">
        <f t="shared" si="330"/>
        <v>0</v>
      </c>
      <c r="AG139" s="28">
        <f t="shared" si="330"/>
        <v>0</v>
      </c>
      <c r="AH139" s="28">
        <f t="shared" si="330"/>
        <v>0</v>
      </c>
      <c r="AI139" s="28">
        <f t="shared" si="330"/>
        <v>0</v>
      </c>
      <c r="AJ139" s="28">
        <f t="shared" si="330"/>
        <v>0</v>
      </c>
      <c r="AK139" s="28">
        <f t="shared" si="330"/>
        <v>0</v>
      </c>
      <c r="AL139" s="28">
        <f t="shared" si="330"/>
        <v>0</v>
      </c>
      <c r="AM139" s="28">
        <f t="shared" si="330"/>
        <v>0</v>
      </c>
      <c r="AN139" s="28">
        <f t="shared" si="330"/>
        <v>0</v>
      </c>
      <c r="AO139" s="28">
        <f t="shared" si="330"/>
        <v>0</v>
      </c>
      <c r="AP139" s="28">
        <f t="shared" si="330"/>
        <v>0</v>
      </c>
      <c r="AQ139" s="28">
        <f t="shared" si="330"/>
        <v>0</v>
      </c>
      <c r="AR139" s="28">
        <f t="shared" si="330"/>
        <v>0</v>
      </c>
      <c r="AS139" s="28">
        <f t="shared" si="330"/>
        <v>0</v>
      </c>
      <c r="AT139" s="28">
        <f t="shared" si="330"/>
        <v>0</v>
      </c>
      <c r="AU139" s="28">
        <f t="shared" si="330"/>
        <v>0</v>
      </c>
      <c r="AV139" s="28">
        <f t="shared" si="330"/>
        <v>0</v>
      </c>
      <c r="AW139" s="28">
        <f t="shared" si="330"/>
        <v>0</v>
      </c>
      <c r="AX139" s="28">
        <f t="shared" si="330"/>
        <v>0</v>
      </c>
      <c r="AY139" s="28">
        <f t="shared" si="330"/>
        <v>0</v>
      </c>
      <c r="AZ139" s="28">
        <f t="shared" si="330"/>
        <v>0</v>
      </c>
      <c r="BA139" s="28">
        <f t="shared" si="330"/>
        <v>0</v>
      </c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</row>
    <row r="140" ht="12.75" customHeight="1">
      <c r="A140" s="27" t="str">
        <f t="shared" si="314"/>
        <v>#VALUE!</v>
      </c>
      <c r="B140" s="8">
        <v>17.0</v>
      </c>
      <c r="C140" s="28">
        <f t="shared" ref="C140:BA140" si="331">SUM(C20+C49+C78+C107)</f>
        <v>0</v>
      </c>
      <c r="D140" s="28">
        <f t="shared" si="331"/>
        <v>0</v>
      </c>
      <c r="E140" s="28">
        <f t="shared" si="331"/>
        <v>0</v>
      </c>
      <c r="F140" s="28">
        <f t="shared" si="331"/>
        <v>0</v>
      </c>
      <c r="G140" s="28">
        <f t="shared" si="331"/>
        <v>0</v>
      </c>
      <c r="H140" s="28">
        <f t="shared" si="331"/>
        <v>0</v>
      </c>
      <c r="I140" s="28">
        <f t="shared" si="331"/>
        <v>0</v>
      </c>
      <c r="J140" s="28">
        <f t="shared" si="331"/>
        <v>0</v>
      </c>
      <c r="K140" s="28">
        <f t="shared" si="331"/>
        <v>0</v>
      </c>
      <c r="L140" s="28">
        <f t="shared" si="331"/>
        <v>0</v>
      </c>
      <c r="M140" s="28">
        <f t="shared" si="331"/>
        <v>0</v>
      </c>
      <c r="N140" s="28">
        <f t="shared" si="331"/>
        <v>0</v>
      </c>
      <c r="O140" s="28">
        <f t="shared" si="331"/>
        <v>0</v>
      </c>
      <c r="P140" s="28">
        <f t="shared" si="331"/>
        <v>0</v>
      </c>
      <c r="Q140" s="28">
        <f t="shared" si="331"/>
        <v>0</v>
      </c>
      <c r="R140" s="28">
        <f t="shared" si="331"/>
        <v>0</v>
      </c>
      <c r="S140" s="28">
        <f t="shared" si="331"/>
        <v>0</v>
      </c>
      <c r="T140" s="28">
        <f t="shared" si="331"/>
        <v>0</v>
      </c>
      <c r="U140" s="28">
        <f t="shared" si="331"/>
        <v>0</v>
      </c>
      <c r="V140" s="28">
        <f t="shared" si="331"/>
        <v>0</v>
      </c>
      <c r="W140" s="28">
        <f t="shared" si="331"/>
        <v>0</v>
      </c>
      <c r="X140" s="28">
        <f t="shared" si="331"/>
        <v>0</v>
      </c>
      <c r="Y140" s="28">
        <f t="shared" si="331"/>
        <v>0</v>
      </c>
      <c r="Z140" s="28">
        <f t="shared" si="331"/>
        <v>0</v>
      </c>
      <c r="AA140" s="28">
        <f t="shared" si="331"/>
        <v>0</v>
      </c>
      <c r="AB140" s="28">
        <f t="shared" si="331"/>
        <v>0</v>
      </c>
      <c r="AC140" s="28">
        <f t="shared" si="331"/>
        <v>0</v>
      </c>
      <c r="AD140" s="28">
        <f t="shared" si="331"/>
        <v>0</v>
      </c>
      <c r="AE140" s="28">
        <f t="shared" si="331"/>
        <v>0</v>
      </c>
      <c r="AF140" s="28">
        <f t="shared" si="331"/>
        <v>0</v>
      </c>
      <c r="AG140" s="28">
        <f t="shared" si="331"/>
        <v>0</v>
      </c>
      <c r="AH140" s="28">
        <f t="shared" si="331"/>
        <v>0</v>
      </c>
      <c r="AI140" s="28">
        <f t="shared" si="331"/>
        <v>0</v>
      </c>
      <c r="AJ140" s="28">
        <f t="shared" si="331"/>
        <v>0</v>
      </c>
      <c r="AK140" s="28">
        <f t="shared" si="331"/>
        <v>0</v>
      </c>
      <c r="AL140" s="28">
        <f t="shared" si="331"/>
        <v>0</v>
      </c>
      <c r="AM140" s="28">
        <f t="shared" si="331"/>
        <v>0</v>
      </c>
      <c r="AN140" s="28">
        <f t="shared" si="331"/>
        <v>0</v>
      </c>
      <c r="AO140" s="28">
        <f t="shared" si="331"/>
        <v>0</v>
      </c>
      <c r="AP140" s="28">
        <f t="shared" si="331"/>
        <v>0</v>
      </c>
      <c r="AQ140" s="28">
        <f t="shared" si="331"/>
        <v>0</v>
      </c>
      <c r="AR140" s="28">
        <f t="shared" si="331"/>
        <v>0</v>
      </c>
      <c r="AS140" s="28">
        <f t="shared" si="331"/>
        <v>0</v>
      </c>
      <c r="AT140" s="28">
        <f t="shared" si="331"/>
        <v>0</v>
      </c>
      <c r="AU140" s="28">
        <f t="shared" si="331"/>
        <v>0</v>
      </c>
      <c r="AV140" s="28">
        <f t="shared" si="331"/>
        <v>0</v>
      </c>
      <c r="AW140" s="28">
        <f t="shared" si="331"/>
        <v>0</v>
      </c>
      <c r="AX140" s="28">
        <f t="shared" si="331"/>
        <v>0</v>
      </c>
      <c r="AY140" s="28">
        <f t="shared" si="331"/>
        <v>0</v>
      </c>
      <c r="AZ140" s="28">
        <f t="shared" si="331"/>
        <v>0</v>
      </c>
      <c r="BA140" s="28">
        <f t="shared" si="331"/>
        <v>0</v>
      </c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</row>
    <row r="141" ht="12.75" customHeight="1">
      <c r="A141" s="27" t="str">
        <f t="shared" si="314"/>
        <v>#VALUE!</v>
      </c>
      <c r="B141" s="8">
        <v>18.0</v>
      </c>
      <c r="C141" s="28">
        <f t="shared" ref="C141:BA141" si="332">SUM(C21+C50+C79+C108)</f>
        <v>0</v>
      </c>
      <c r="D141" s="28">
        <f t="shared" si="332"/>
        <v>0</v>
      </c>
      <c r="E141" s="28">
        <f t="shared" si="332"/>
        <v>0</v>
      </c>
      <c r="F141" s="28">
        <f t="shared" si="332"/>
        <v>0</v>
      </c>
      <c r="G141" s="28">
        <f t="shared" si="332"/>
        <v>0</v>
      </c>
      <c r="H141" s="28">
        <f t="shared" si="332"/>
        <v>0</v>
      </c>
      <c r="I141" s="28">
        <f t="shared" si="332"/>
        <v>0</v>
      </c>
      <c r="J141" s="28">
        <f t="shared" si="332"/>
        <v>0</v>
      </c>
      <c r="K141" s="28">
        <f t="shared" si="332"/>
        <v>0</v>
      </c>
      <c r="L141" s="28">
        <f t="shared" si="332"/>
        <v>0</v>
      </c>
      <c r="M141" s="28">
        <f t="shared" si="332"/>
        <v>0</v>
      </c>
      <c r="N141" s="28">
        <f t="shared" si="332"/>
        <v>0</v>
      </c>
      <c r="O141" s="28">
        <f t="shared" si="332"/>
        <v>0</v>
      </c>
      <c r="P141" s="28">
        <f t="shared" si="332"/>
        <v>0</v>
      </c>
      <c r="Q141" s="28">
        <f t="shared" si="332"/>
        <v>0</v>
      </c>
      <c r="R141" s="28">
        <f t="shared" si="332"/>
        <v>0</v>
      </c>
      <c r="S141" s="28">
        <f t="shared" si="332"/>
        <v>0</v>
      </c>
      <c r="T141" s="28">
        <f t="shared" si="332"/>
        <v>0</v>
      </c>
      <c r="U141" s="28">
        <f t="shared" si="332"/>
        <v>0</v>
      </c>
      <c r="V141" s="28">
        <f t="shared" si="332"/>
        <v>0</v>
      </c>
      <c r="W141" s="28">
        <f t="shared" si="332"/>
        <v>0</v>
      </c>
      <c r="X141" s="28">
        <f t="shared" si="332"/>
        <v>0</v>
      </c>
      <c r="Y141" s="28">
        <f t="shared" si="332"/>
        <v>0</v>
      </c>
      <c r="Z141" s="28">
        <f t="shared" si="332"/>
        <v>0</v>
      </c>
      <c r="AA141" s="28">
        <f t="shared" si="332"/>
        <v>0</v>
      </c>
      <c r="AB141" s="28">
        <f t="shared" si="332"/>
        <v>0</v>
      </c>
      <c r="AC141" s="28">
        <f t="shared" si="332"/>
        <v>0</v>
      </c>
      <c r="AD141" s="28">
        <f t="shared" si="332"/>
        <v>0</v>
      </c>
      <c r="AE141" s="28">
        <f t="shared" si="332"/>
        <v>0</v>
      </c>
      <c r="AF141" s="28">
        <f t="shared" si="332"/>
        <v>0</v>
      </c>
      <c r="AG141" s="28">
        <f t="shared" si="332"/>
        <v>0</v>
      </c>
      <c r="AH141" s="28">
        <f t="shared" si="332"/>
        <v>0</v>
      </c>
      <c r="AI141" s="28">
        <f t="shared" si="332"/>
        <v>0</v>
      </c>
      <c r="AJ141" s="28">
        <f t="shared" si="332"/>
        <v>0</v>
      </c>
      <c r="AK141" s="28">
        <f t="shared" si="332"/>
        <v>0</v>
      </c>
      <c r="AL141" s="28">
        <f t="shared" si="332"/>
        <v>0</v>
      </c>
      <c r="AM141" s="28">
        <f t="shared" si="332"/>
        <v>0</v>
      </c>
      <c r="AN141" s="28">
        <f t="shared" si="332"/>
        <v>0</v>
      </c>
      <c r="AO141" s="28">
        <f t="shared" si="332"/>
        <v>0</v>
      </c>
      <c r="AP141" s="28">
        <f t="shared" si="332"/>
        <v>0</v>
      </c>
      <c r="AQ141" s="28">
        <f t="shared" si="332"/>
        <v>0</v>
      </c>
      <c r="AR141" s="28">
        <f t="shared" si="332"/>
        <v>0</v>
      </c>
      <c r="AS141" s="28">
        <f t="shared" si="332"/>
        <v>0</v>
      </c>
      <c r="AT141" s="28">
        <f t="shared" si="332"/>
        <v>0</v>
      </c>
      <c r="AU141" s="28">
        <f t="shared" si="332"/>
        <v>0</v>
      </c>
      <c r="AV141" s="28">
        <f t="shared" si="332"/>
        <v>0</v>
      </c>
      <c r="AW141" s="28">
        <f t="shared" si="332"/>
        <v>0</v>
      </c>
      <c r="AX141" s="28">
        <f t="shared" si="332"/>
        <v>0</v>
      </c>
      <c r="AY141" s="28">
        <f t="shared" si="332"/>
        <v>0</v>
      </c>
      <c r="AZ141" s="28">
        <f t="shared" si="332"/>
        <v>0</v>
      </c>
      <c r="BA141" s="28">
        <f t="shared" si="332"/>
        <v>0</v>
      </c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</row>
    <row r="142" ht="12.75" customHeight="1">
      <c r="A142" s="27" t="str">
        <f t="shared" si="314"/>
        <v>#VALUE!</v>
      </c>
      <c r="B142" s="8">
        <v>19.0</v>
      </c>
      <c r="C142" s="28">
        <f t="shared" ref="C142:BA142" si="333">SUM(C22+C51+C80+C109)</f>
        <v>0</v>
      </c>
      <c r="D142" s="28">
        <f t="shared" si="333"/>
        <v>0</v>
      </c>
      <c r="E142" s="28">
        <f t="shared" si="333"/>
        <v>0</v>
      </c>
      <c r="F142" s="28">
        <f t="shared" si="333"/>
        <v>0</v>
      </c>
      <c r="G142" s="28">
        <f t="shared" si="333"/>
        <v>0</v>
      </c>
      <c r="H142" s="28">
        <f t="shared" si="333"/>
        <v>0</v>
      </c>
      <c r="I142" s="28">
        <f t="shared" si="333"/>
        <v>0</v>
      </c>
      <c r="J142" s="28">
        <f t="shared" si="333"/>
        <v>0</v>
      </c>
      <c r="K142" s="28">
        <f t="shared" si="333"/>
        <v>0</v>
      </c>
      <c r="L142" s="28">
        <f t="shared" si="333"/>
        <v>0</v>
      </c>
      <c r="M142" s="28">
        <f t="shared" si="333"/>
        <v>0</v>
      </c>
      <c r="N142" s="28">
        <f t="shared" si="333"/>
        <v>0</v>
      </c>
      <c r="O142" s="28">
        <f t="shared" si="333"/>
        <v>0</v>
      </c>
      <c r="P142" s="28">
        <f t="shared" si="333"/>
        <v>0</v>
      </c>
      <c r="Q142" s="28">
        <f t="shared" si="333"/>
        <v>0</v>
      </c>
      <c r="R142" s="28">
        <f t="shared" si="333"/>
        <v>0</v>
      </c>
      <c r="S142" s="28">
        <f t="shared" si="333"/>
        <v>0</v>
      </c>
      <c r="T142" s="28">
        <f t="shared" si="333"/>
        <v>0</v>
      </c>
      <c r="U142" s="28">
        <f t="shared" si="333"/>
        <v>0</v>
      </c>
      <c r="V142" s="28">
        <f t="shared" si="333"/>
        <v>0</v>
      </c>
      <c r="W142" s="28">
        <f t="shared" si="333"/>
        <v>0</v>
      </c>
      <c r="X142" s="28">
        <f t="shared" si="333"/>
        <v>0</v>
      </c>
      <c r="Y142" s="28">
        <f t="shared" si="333"/>
        <v>0</v>
      </c>
      <c r="Z142" s="28">
        <f t="shared" si="333"/>
        <v>0</v>
      </c>
      <c r="AA142" s="28">
        <f t="shared" si="333"/>
        <v>0</v>
      </c>
      <c r="AB142" s="28">
        <f t="shared" si="333"/>
        <v>0</v>
      </c>
      <c r="AC142" s="28">
        <f t="shared" si="333"/>
        <v>0</v>
      </c>
      <c r="AD142" s="28">
        <f t="shared" si="333"/>
        <v>0</v>
      </c>
      <c r="AE142" s="28">
        <f t="shared" si="333"/>
        <v>0</v>
      </c>
      <c r="AF142" s="28">
        <f t="shared" si="333"/>
        <v>0</v>
      </c>
      <c r="AG142" s="28">
        <f t="shared" si="333"/>
        <v>0</v>
      </c>
      <c r="AH142" s="28">
        <f t="shared" si="333"/>
        <v>0</v>
      </c>
      <c r="AI142" s="28">
        <f t="shared" si="333"/>
        <v>0</v>
      </c>
      <c r="AJ142" s="28">
        <f t="shared" si="333"/>
        <v>0</v>
      </c>
      <c r="AK142" s="28">
        <f t="shared" si="333"/>
        <v>0</v>
      </c>
      <c r="AL142" s="28">
        <f t="shared" si="333"/>
        <v>0</v>
      </c>
      <c r="AM142" s="28">
        <f t="shared" si="333"/>
        <v>0</v>
      </c>
      <c r="AN142" s="28">
        <f t="shared" si="333"/>
        <v>0</v>
      </c>
      <c r="AO142" s="28">
        <f t="shared" si="333"/>
        <v>0</v>
      </c>
      <c r="AP142" s="28">
        <f t="shared" si="333"/>
        <v>0</v>
      </c>
      <c r="AQ142" s="28">
        <f t="shared" si="333"/>
        <v>0</v>
      </c>
      <c r="AR142" s="28">
        <f t="shared" si="333"/>
        <v>0</v>
      </c>
      <c r="AS142" s="28">
        <f t="shared" si="333"/>
        <v>0</v>
      </c>
      <c r="AT142" s="28">
        <f t="shared" si="333"/>
        <v>0</v>
      </c>
      <c r="AU142" s="28">
        <f t="shared" si="333"/>
        <v>0</v>
      </c>
      <c r="AV142" s="28">
        <f t="shared" si="333"/>
        <v>0</v>
      </c>
      <c r="AW142" s="28">
        <f t="shared" si="333"/>
        <v>0</v>
      </c>
      <c r="AX142" s="28">
        <f t="shared" si="333"/>
        <v>0</v>
      </c>
      <c r="AY142" s="28">
        <f t="shared" si="333"/>
        <v>0</v>
      </c>
      <c r="AZ142" s="28">
        <f t="shared" si="333"/>
        <v>0</v>
      </c>
      <c r="BA142" s="28">
        <f t="shared" si="333"/>
        <v>0</v>
      </c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</row>
    <row r="143" ht="12.75" customHeight="1">
      <c r="A143" s="27" t="str">
        <f t="shared" si="314"/>
        <v>#VALUE!</v>
      </c>
      <c r="B143" s="8">
        <v>20.0</v>
      </c>
      <c r="C143" s="28">
        <f t="shared" ref="C143:BA143" si="334">SUM(C23+C52+C81+C110)</f>
        <v>0</v>
      </c>
      <c r="D143" s="28">
        <f t="shared" si="334"/>
        <v>0</v>
      </c>
      <c r="E143" s="28">
        <f t="shared" si="334"/>
        <v>0</v>
      </c>
      <c r="F143" s="28">
        <f t="shared" si="334"/>
        <v>0</v>
      </c>
      <c r="G143" s="28">
        <f t="shared" si="334"/>
        <v>0</v>
      </c>
      <c r="H143" s="28">
        <f t="shared" si="334"/>
        <v>0</v>
      </c>
      <c r="I143" s="28">
        <f t="shared" si="334"/>
        <v>0</v>
      </c>
      <c r="J143" s="28">
        <f t="shared" si="334"/>
        <v>0</v>
      </c>
      <c r="K143" s="28">
        <f t="shared" si="334"/>
        <v>0</v>
      </c>
      <c r="L143" s="28">
        <f t="shared" si="334"/>
        <v>0</v>
      </c>
      <c r="M143" s="28">
        <f t="shared" si="334"/>
        <v>0</v>
      </c>
      <c r="N143" s="28">
        <f t="shared" si="334"/>
        <v>0</v>
      </c>
      <c r="O143" s="28">
        <f t="shared" si="334"/>
        <v>0</v>
      </c>
      <c r="P143" s="28">
        <f t="shared" si="334"/>
        <v>0</v>
      </c>
      <c r="Q143" s="28">
        <f t="shared" si="334"/>
        <v>0</v>
      </c>
      <c r="R143" s="28">
        <f t="shared" si="334"/>
        <v>0</v>
      </c>
      <c r="S143" s="28">
        <f t="shared" si="334"/>
        <v>0</v>
      </c>
      <c r="T143" s="28">
        <f t="shared" si="334"/>
        <v>0</v>
      </c>
      <c r="U143" s="28">
        <f t="shared" si="334"/>
        <v>0</v>
      </c>
      <c r="V143" s="28">
        <f t="shared" si="334"/>
        <v>0</v>
      </c>
      <c r="W143" s="28">
        <f t="shared" si="334"/>
        <v>0</v>
      </c>
      <c r="X143" s="28">
        <f t="shared" si="334"/>
        <v>0</v>
      </c>
      <c r="Y143" s="28">
        <f t="shared" si="334"/>
        <v>0</v>
      </c>
      <c r="Z143" s="28">
        <f t="shared" si="334"/>
        <v>0</v>
      </c>
      <c r="AA143" s="28">
        <f t="shared" si="334"/>
        <v>0</v>
      </c>
      <c r="AB143" s="28">
        <f t="shared" si="334"/>
        <v>0</v>
      </c>
      <c r="AC143" s="28">
        <f t="shared" si="334"/>
        <v>0</v>
      </c>
      <c r="AD143" s="28">
        <f t="shared" si="334"/>
        <v>0</v>
      </c>
      <c r="AE143" s="28">
        <f t="shared" si="334"/>
        <v>0</v>
      </c>
      <c r="AF143" s="28">
        <f t="shared" si="334"/>
        <v>0</v>
      </c>
      <c r="AG143" s="28">
        <f t="shared" si="334"/>
        <v>0</v>
      </c>
      <c r="AH143" s="28">
        <f t="shared" si="334"/>
        <v>0</v>
      </c>
      <c r="AI143" s="28">
        <f t="shared" si="334"/>
        <v>0</v>
      </c>
      <c r="AJ143" s="28">
        <f t="shared" si="334"/>
        <v>0</v>
      </c>
      <c r="AK143" s="28">
        <f t="shared" si="334"/>
        <v>0</v>
      </c>
      <c r="AL143" s="28">
        <f t="shared" si="334"/>
        <v>0</v>
      </c>
      <c r="AM143" s="28">
        <f t="shared" si="334"/>
        <v>0</v>
      </c>
      <c r="AN143" s="28">
        <f t="shared" si="334"/>
        <v>0</v>
      </c>
      <c r="AO143" s="28">
        <f t="shared" si="334"/>
        <v>0</v>
      </c>
      <c r="AP143" s="28">
        <f t="shared" si="334"/>
        <v>0</v>
      </c>
      <c r="AQ143" s="28">
        <f t="shared" si="334"/>
        <v>0</v>
      </c>
      <c r="AR143" s="28">
        <f t="shared" si="334"/>
        <v>0</v>
      </c>
      <c r="AS143" s="28">
        <f t="shared" si="334"/>
        <v>0</v>
      </c>
      <c r="AT143" s="28">
        <f t="shared" si="334"/>
        <v>0</v>
      </c>
      <c r="AU143" s="28">
        <f t="shared" si="334"/>
        <v>0</v>
      </c>
      <c r="AV143" s="28">
        <f t="shared" si="334"/>
        <v>0</v>
      </c>
      <c r="AW143" s="28">
        <f t="shared" si="334"/>
        <v>0</v>
      </c>
      <c r="AX143" s="28">
        <f t="shared" si="334"/>
        <v>0</v>
      </c>
      <c r="AY143" s="28">
        <f t="shared" si="334"/>
        <v>0</v>
      </c>
      <c r="AZ143" s="28">
        <f t="shared" si="334"/>
        <v>0</v>
      </c>
      <c r="BA143" s="28">
        <f t="shared" si="334"/>
        <v>0</v>
      </c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</row>
    <row r="144" ht="12.75" customHeight="1">
      <c r="A144" s="27" t="str">
        <f t="shared" si="314"/>
        <v>#VALUE!</v>
      </c>
      <c r="B144" s="8">
        <v>21.0</v>
      </c>
      <c r="C144" s="28">
        <f t="shared" ref="C144:BA144" si="335">SUM(C24+C53+C82+C111)</f>
        <v>0</v>
      </c>
      <c r="D144" s="28">
        <f t="shared" si="335"/>
        <v>0</v>
      </c>
      <c r="E144" s="28">
        <f t="shared" si="335"/>
        <v>0</v>
      </c>
      <c r="F144" s="28">
        <f t="shared" si="335"/>
        <v>0</v>
      </c>
      <c r="G144" s="28">
        <f t="shared" si="335"/>
        <v>0</v>
      </c>
      <c r="H144" s="28">
        <f t="shared" si="335"/>
        <v>0</v>
      </c>
      <c r="I144" s="28">
        <f t="shared" si="335"/>
        <v>0</v>
      </c>
      <c r="J144" s="28">
        <f t="shared" si="335"/>
        <v>0</v>
      </c>
      <c r="K144" s="28">
        <f t="shared" si="335"/>
        <v>0</v>
      </c>
      <c r="L144" s="28">
        <f t="shared" si="335"/>
        <v>0</v>
      </c>
      <c r="M144" s="28">
        <f t="shared" si="335"/>
        <v>0</v>
      </c>
      <c r="N144" s="28">
        <f t="shared" si="335"/>
        <v>0</v>
      </c>
      <c r="O144" s="28">
        <f t="shared" si="335"/>
        <v>0</v>
      </c>
      <c r="P144" s="28">
        <f t="shared" si="335"/>
        <v>0</v>
      </c>
      <c r="Q144" s="28">
        <f t="shared" si="335"/>
        <v>0</v>
      </c>
      <c r="R144" s="28">
        <f t="shared" si="335"/>
        <v>0</v>
      </c>
      <c r="S144" s="28">
        <f t="shared" si="335"/>
        <v>0</v>
      </c>
      <c r="T144" s="28">
        <f t="shared" si="335"/>
        <v>0</v>
      </c>
      <c r="U144" s="28">
        <f t="shared" si="335"/>
        <v>0</v>
      </c>
      <c r="V144" s="28">
        <f t="shared" si="335"/>
        <v>0</v>
      </c>
      <c r="W144" s="28">
        <f t="shared" si="335"/>
        <v>0</v>
      </c>
      <c r="X144" s="28">
        <f t="shared" si="335"/>
        <v>0</v>
      </c>
      <c r="Y144" s="28">
        <f t="shared" si="335"/>
        <v>0</v>
      </c>
      <c r="Z144" s="28">
        <f t="shared" si="335"/>
        <v>0</v>
      </c>
      <c r="AA144" s="28">
        <f t="shared" si="335"/>
        <v>0</v>
      </c>
      <c r="AB144" s="28">
        <f t="shared" si="335"/>
        <v>0</v>
      </c>
      <c r="AC144" s="28">
        <f t="shared" si="335"/>
        <v>0</v>
      </c>
      <c r="AD144" s="28">
        <f t="shared" si="335"/>
        <v>0</v>
      </c>
      <c r="AE144" s="28">
        <f t="shared" si="335"/>
        <v>0</v>
      </c>
      <c r="AF144" s="28">
        <f t="shared" si="335"/>
        <v>0</v>
      </c>
      <c r="AG144" s="28">
        <f t="shared" si="335"/>
        <v>0</v>
      </c>
      <c r="AH144" s="28">
        <f t="shared" si="335"/>
        <v>0</v>
      </c>
      <c r="AI144" s="28">
        <f t="shared" si="335"/>
        <v>0</v>
      </c>
      <c r="AJ144" s="28">
        <f t="shared" si="335"/>
        <v>0</v>
      </c>
      <c r="AK144" s="28">
        <f t="shared" si="335"/>
        <v>0</v>
      </c>
      <c r="AL144" s="28">
        <f t="shared" si="335"/>
        <v>0</v>
      </c>
      <c r="AM144" s="28">
        <f t="shared" si="335"/>
        <v>0</v>
      </c>
      <c r="AN144" s="28">
        <f t="shared" si="335"/>
        <v>0</v>
      </c>
      <c r="AO144" s="28">
        <f t="shared" si="335"/>
        <v>0</v>
      </c>
      <c r="AP144" s="28">
        <f t="shared" si="335"/>
        <v>0</v>
      </c>
      <c r="AQ144" s="28">
        <f t="shared" si="335"/>
        <v>0</v>
      </c>
      <c r="AR144" s="28">
        <f t="shared" si="335"/>
        <v>0</v>
      </c>
      <c r="AS144" s="28">
        <f t="shared" si="335"/>
        <v>0</v>
      </c>
      <c r="AT144" s="28">
        <f t="shared" si="335"/>
        <v>0</v>
      </c>
      <c r="AU144" s="28">
        <f t="shared" si="335"/>
        <v>0</v>
      </c>
      <c r="AV144" s="28">
        <f t="shared" si="335"/>
        <v>0</v>
      </c>
      <c r="AW144" s="28">
        <f t="shared" si="335"/>
        <v>0</v>
      </c>
      <c r="AX144" s="28">
        <f t="shared" si="335"/>
        <v>0</v>
      </c>
      <c r="AY144" s="28">
        <f t="shared" si="335"/>
        <v>0</v>
      </c>
      <c r="AZ144" s="28">
        <f t="shared" si="335"/>
        <v>0</v>
      </c>
      <c r="BA144" s="28">
        <f t="shared" si="335"/>
        <v>0</v>
      </c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</row>
    <row r="145" ht="12.75" customHeight="1">
      <c r="A145" s="27" t="str">
        <f t="shared" si="314"/>
        <v>#VALUE!</v>
      </c>
      <c r="B145" s="8">
        <v>22.0</v>
      </c>
      <c r="C145" s="28">
        <f t="shared" ref="C145:BA145" si="336">SUM(C25+C54+C83+C112)</f>
        <v>0</v>
      </c>
      <c r="D145" s="28">
        <f t="shared" si="336"/>
        <v>0</v>
      </c>
      <c r="E145" s="28">
        <f t="shared" si="336"/>
        <v>0</v>
      </c>
      <c r="F145" s="28">
        <f t="shared" si="336"/>
        <v>0</v>
      </c>
      <c r="G145" s="28">
        <f t="shared" si="336"/>
        <v>0</v>
      </c>
      <c r="H145" s="28">
        <f t="shared" si="336"/>
        <v>0</v>
      </c>
      <c r="I145" s="28">
        <f t="shared" si="336"/>
        <v>0</v>
      </c>
      <c r="J145" s="28">
        <f t="shared" si="336"/>
        <v>0</v>
      </c>
      <c r="K145" s="28">
        <f t="shared" si="336"/>
        <v>0</v>
      </c>
      <c r="L145" s="28">
        <f t="shared" si="336"/>
        <v>0</v>
      </c>
      <c r="M145" s="28">
        <f t="shared" si="336"/>
        <v>0</v>
      </c>
      <c r="N145" s="28">
        <f t="shared" si="336"/>
        <v>0</v>
      </c>
      <c r="O145" s="28">
        <f t="shared" si="336"/>
        <v>0</v>
      </c>
      <c r="P145" s="28">
        <f t="shared" si="336"/>
        <v>0</v>
      </c>
      <c r="Q145" s="28">
        <f t="shared" si="336"/>
        <v>0</v>
      </c>
      <c r="R145" s="28">
        <f t="shared" si="336"/>
        <v>0</v>
      </c>
      <c r="S145" s="28">
        <f t="shared" si="336"/>
        <v>0</v>
      </c>
      <c r="T145" s="28">
        <f t="shared" si="336"/>
        <v>0</v>
      </c>
      <c r="U145" s="28">
        <f t="shared" si="336"/>
        <v>0</v>
      </c>
      <c r="V145" s="28">
        <f t="shared" si="336"/>
        <v>0</v>
      </c>
      <c r="W145" s="28">
        <f t="shared" si="336"/>
        <v>0</v>
      </c>
      <c r="X145" s="28">
        <f t="shared" si="336"/>
        <v>0</v>
      </c>
      <c r="Y145" s="28">
        <f t="shared" si="336"/>
        <v>0</v>
      </c>
      <c r="Z145" s="28">
        <f t="shared" si="336"/>
        <v>0</v>
      </c>
      <c r="AA145" s="28">
        <f t="shared" si="336"/>
        <v>0</v>
      </c>
      <c r="AB145" s="28">
        <f t="shared" si="336"/>
        <v>0</v>
      </c>
      <c r="AC145" s="28">
        <f t="shared" si="336"/>
        <v>0</v>
      </c>
      <c r="AD145" s="28">
        <f t="shared" si="336"/>
        <v>0</v>
      </c>
      <c r="AE145" s="28">
        <f t="shared" si="336"/>
        <v>0</v>
      </c>
      <c r="AF145" s="28">
        <f t="shared" si="336"/>
        <v>0</v>
      </c>
      <c r="AG145" s="28">
        <f t="shared" si="336"/>
        <v>0</v>
      </c>
      <c r="AH145" s="28">
        <f t="shared" si="336"/>
        <v>0</v>
      </c>
      <c r="AI145" s="28">
        <f t="shared" si="336"/>
        <v>0</v>
      </c>
      <c r="AJ145" s="28">
        <f t="shared" si="336"/>
        <v>0</v>
      </c>
      <c r="AK145" s="28">
        <f t="shared" si="336"/>
        <v>0</v>
      </c>
      <c r="AL145" s="28">
        <f t="shared" si="336"/>
        <v>0</v>
      </c>
      <c r="AM145" s="28">
        <f t="shared" si="336"/>
        <v>0</v>
      </c>
      <c r="AN145" s="28">
        <f t="shared" si="336"/>
        <v>0</v>
      </c>
      <c r="AO145" s="28">
        <f t="shared" si="336"/>
        <v>0</v>
      </c>
      <c r="AP145" s="28">
        <f t="shared" si="336"/>
        <v>0</v>
      </c>
      <c r="AQ145" s="28">
        <f t="shared" si="336"/>
        <v>0</v>
      </c>
      <c r="AR145" s="28">
        <f t="shared" si="336"/>
        <v>0</v>
      </c>
      <c r="AS145" s="28">
        <f t="shared" si="336"/>
        <v>0</v>
      </c>
      <c r="AT145" s="28">
        <f t="shared" si="336"/>
        <v>0</v>
      </c>
      <c r="AU145" s="28">
        <f t="shared" si="336"/>
        <v>0</v>
      </c>
      <c r="AV145" s="28">
        <f t="shared" si="336"/>
        <v>0</v>
      </c>
      <c r="AW145" s="28">
        <f t="shared" si="336"/>
        <v>0</v>
      </c>
      <c r="AX145" s="28">
        <f t="shared" si="336"/>
        <v>0</v>
      </c>
      <c r="AY145" s="28">
        <f t="shared" si="336"/>
        <v>0</v>
      </c>
      <c r="AZ145" s="28">
        <f t="shared" si="336"/>
        <v>0</v>
      </c>
      <c r="BA145" s="28">
        <f t="shared" si="336"/>
        <v>0</v>
      </c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</row>
    <row r="146" ht="12.75" customHeight="1">
      <c r="A146" s="27" t="str">
        <f t="shared" si="314"/>
        <v>#VALUE!</v>
      </c>
      <c r="B146" s="8">
        <v>23.0</v>
      </c>
      <c r="C146" s="28">
        <f t="shared" ref="C146:BA146" si="337">SUM(C26+C55+C84+C113)</f>
        <v>0</v>
      </c>
      <c r="D146" s="28">
        <f t="shared" si="337"/>
        <v>0</v>
      </c>
      <c r="E146" s="28">
        <f t="shared" si="337"/>
        <v>0</v>
      </c>
      <c r="F146" s="28">
        <f t="shared" si="337"/>
        <v>0</v>
      </c>
      <c r="G146" s="28">
        <f t="shared" si="337"/>
        <v>0</v>
      </c>
      <c r="H146" s="28">
        <f t="shared" si="337"/>
        <v>0</v>
      </c>
      <c r="I146" s="28">
        <f t="shared" si="337"/>
        <v>0</v>
      </c>
      <c r="J146" s="28">
        <f t="shared" si="337"/>
        <v>0</v>
      </c>
      <c r="K146" s="28">
        <f t="shared" si="337"/>
        <v>0</v>
      </c>
      <c r="L146" s="28">
        <f t="shared" si="337"/>
        <v>0</v>
      </c>
      <c r="M146" s="28">
        <f t="shared" si="337"/>
        <v>0</v>
      </c>
      <c r="N146" s="28">
        <f t="shared" si="337"/>
        <v>0</v>
      </c>
      <c r="O146" s="28">
        <f t="shared" si="337"/>
        <v>0</v>
      </c>
      <c r="P146" s="28">
        <f t="shared" si="337"/>
        <v>0</v>
      </c>
      <c r="Q146" s="28">
        <f t="shared" si="337"/>
        <v>0</v>
      </c>
      <c r="R146" s="28">
        <f t="shared" si="337"/>
        <v>0</v>
      </c>
      <c r="S146" s="28">
        <f t="shared" si="337"/>
        <v>0</v>
      </c>
      <c r="T146" s="28">
        <f t="shared" si="337"/>
        <v>0</v>
      </c>
      <c r="U146" s="28">
        <f t="shared" si="337"/>
        <v>0</v>
      </c>
      <c r="V146" s="28">
        <f t="shared" si="337"/>
        <v>0</v>
      </c>
      <c r="W146" s="28">
        <f t="shared" si="337"/>
        <v>0</v>
      </c>
      <c r="X146" s="28">
        <f t="shared" si="337"/>
        <v>0</v>
      </c>
      <c r="Y146" s="28">
        <f t="shared" si="337"/>
        <v>0</v>
      </c>
      <c r="Z146" s="28">
        <f t="shared" si="337"/>
        <v>0</v>
      </c>
      <c r="AA146" s="28">
        <f t="shared" si="337"/>
        <v>0</v>
      </c>
      <c r="AB146" s="28">
        <f t="shared" si="337"/>
        <v>0</v>
      </c>
      <c r="AC146" s="28">
        <f t="shared" si="337"/>
        <v>0</v>
      </c>
      <c r="AD146" s="28">
        <f t="shared" si="337"/>
        <v>0</v>
      </c>
      <c r="AE146" s="28">
        <f t="shared" si="337"/>
        <v>0</v>
      </c>
      <c r="AF146" s="28">
        <f t="shared" si="337"/>
        <v>0</v>
      </c>
      <c r="AG146" s="28">
        <f t="shared" si="337"/>
        <v>0</v>
      </c>
      <c r="AH146" s="28">
        <f t="shared" si="337"/>
        <v>0</v>
      </c>
      <c r="AI146" s="28">
        <f t="shared" si="337"/>
        <v>0</v>
      </c>
      <c r="AJ146" s="28">
        <f t="shared" si="337"/>
        <v>0</v>
      </c>
      <c r="AK146" s="28">
        <f t="shared" si="337"/>
        <v>0</v>
      </c>
      <c r="AL146" s="28">
        <f t="shared" si="337"/>
        <v>0</v>
      </c>
      <c r="AM146" s="28">
        <f t="shared" si="337"/>
        <v>0</v>
      </c>
      <c r="AN146" s="28">
        <f t="shared" si="337"/>
        <v>0</v>
      </c>
      <c r="AO146" s="28">
        <f t="shared" si="337"/>
        <v>0</v>
      </c>
      <c r="AP146" s="28">
        <f t="shared" si="337"/>
        <v>0</v>
      </c>
      <c r="AQ146" s="28">
        <f t="shared" si="337"/>
        <v>0</v>
      </c>
      <c r="AR146" s="28">
        <f t="shared" si="337"/>
        <v>0</v>
      </c>
      <c r="AS146" s="28">
        <f t="shared" si="337"/>
        <v>0</v>
      </c>
      <c r="AT146" s="28">
        <f t="shared" si="337"/>
        <v>0</v>
      </c>
      <c r="AU146" s="28">
        <f t="shared" si="337"/>
        <v>0</v>
      </c>
      <c r="AV146" s="28">
        <f t="shared" si="337"/>
        <v>0</v>
      </c>
      <c r="AW146" s="28">
        <f t="shared" si="337"/>
        <v>0</v>
      </c>
      <c r="AX146" s="28">
        <f t="shared" si="337"/>
        <v>0</v>
      </c>
      <c r="AY146" s="28">
        <f t="shared" si="337"/>
        <v>0</v>
      </c>
      <c r="AZ146" s="28">
        <f t="shared" si="337"/>
        <v>0</v>
      </c>
      <c r="BA146" s="28">
        <f t="shared" si="337"/>
        <v>0</v>
      </c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</row>
    <row r="147" ht="12.75" customHeight="1">
      <c r="A147" s="6"/>
      <c r="B147" s="29" t="s">
        <v>103</v>
      </c>
      <c r="C147" s="29">
        <f t="shared" ref="C147:BA147" si="338">SUM(C123:C146)*0.54</f>
        <v>0</v>
      </c>
      <c r="D147" s="29">
        <f t="shared" si="338"/>
        <v>0</v>
      </c>
      <c r="E147" s="29">
        <f t="shared" si="338"/>
        <v>0</v>
      </c>
      <c r="F147" s="29">
        <f t="shared" si="338"/>
        <v>0</v>
      </c>
      <c r="G147" s="29">
        <f t="shared" si="338"/>
        <v>0</v>
      </c>
      <c r="H147" s="29">
        <f t="shared" si="338"/>
        <v>0</v>
      </c>
      <c r="I147" s="29">
        <f t="shared" si="338"/>
        <v>0</v>
      </c>
      <c r="J147" s="29">
        <f t="shared" si="338"/>
        <v>0</v>
      </c>
      <c r="K147" s="29">
        <f t="shared" si="338"/>
        <v>0</v>
      </c>
      <c r="L147" s="29">
        <f t="shared" si="338"/>
        <v>0</v>
      </c>
      <c r="M147" s="29">
        <f t="shared" si="338"/>
        <v>0</v>
      </c>
      <c r="N147" s="29">
        <f t="shared" si="338"/>
        <v>0</v>
      </c>
      <c r="O147" s="29">
        <f t="shared" si="338"/>
        <v>0</v>
      </c>
      <c r="P147" s="29">
        <f t="shared" si="338"/>
        <v>0</v>
      </c>
      <c r="Q147" s="29">
        <f t="shared" si="338"/>
        <v>0</v>
      </c>
      <c r="R147" s="29">
        <f t="shared" si="338"/>
        <v>0</v>
      </c>
      <c r="S147" s="29">
        <f t="shared" si="338"/>
        <v>0</v>
      </c>
      <c r="T147" s="29">
        <f t="shared" si="338"/>
        <v>0</v>
      </c>
      <c r="U147" s="29">
        <f t="shared" si="338"/>
        <v>0</v>
      </c>
      <c r="V147" s="29">
        <f t="shared" si="338"/>
        <v>0</v>
      </c>
      <c r="W147" s="29">
        <f t="shared" si="338"/>
        <v>0</v>
      </c>
      <c r="X147" s="29">
        <f t="shared" si="338"/>
        <v>0</v>
      </c>
      <c r="Y147" s="29">
        <f t="shared" si="338"/>
        <v>0</v>
      </c>
      <c r="Z147" s="29">
        <f t="shared" si="338"/>
        <v>0</v>
      </c>
      <c r="AA147" s="29">
        <f t="shared" si="338"/>
        <v>0</v>
      </c>
      <c r="AB147" s="29">
        <f t="shared" si="338"/>
        <v>0</v>
      </c>
      <c r="AC147" s="29">
        <f t="shared" si="338"/>
        <v>0</v>
      </c>
      <c r="AD147" s="29">
        <f t="shared" si="338"/>
        <v>0</v>
      </c>
      <c r="AE147" s="29">
        <f t="shared" si="338"/>
        <v>0</v>
      </c>
      <c r="AF147" s="29">
        <f t="shared" si="338"/>
        <v>0</v>
      </c>
      <c r="AG147" s="29">
        <f t="shared" si="338"/>
        <v>0</v>
      </c>
      <c r="AH147" s="29">
        <f t="shared" si="338"/>
        <v>0</v>
      </c>
      <c r="AI147" s="29">
        <f t="shared" si="338"/>
        <v>0</v>
      </c>
      <c r="AJ147" s="29">
        <f t="shared" si="338"/>
        <v>0</v>
      </c>
      <c r="AK147" s="29">
        <f t="shared" si="338"/>
        <v>0</v>
      </c>
      <c r="AL147" s="29">
        <f t="shared" si="338"/>
        <v>0</v>
      </c>
      <c r="AM147" s="29">
        <f t="shared" si="338"/>
        <v>0</v>
      </c>
      <c r="AN147" s="29">
        <f t="shared" si="338"/>
        <v>0</v>
      </c>
      <c r="AO147" s="29">
        <f t="shared" si="338"/>
        <v>0</v>
      </c>
      <c r="AP147" s="29">
        <f t="shared" si="338"/>
        <v>0</v>
      </c>
      <c r="AQ147" s="29">
        <f t="shared" si="338"/>
        <v>0</v>
      </c>
      <c r="AR147" s="29">
        <f t="shared" si="338"/>
        <v>0</v>
      </c>
      <c r="AS147" s="29">
        <f t="shared" si="338"/>
        <v>0</v>
      </c>
      <c r="AT147" s="29">
        <f t="shared" si="338"/>
        <v>0</v>
      </c>
      <c r="AU147" s="29">
        <f t="shared" si="338"/>
        <v>0</v>
      </c>
      <c r="AV147" s="29">
        <f t="shared" si="338"/>
        <v>0</v>
      </c>
      <c r="AW147" s="29">
        <f t="shared" si="338"/>
        <v>0</v>
      </c>
      <c r="AX147" s="29">
        <f t="shared" si="338"/>
        <v>0</v>
      </c>
      <c r="AY147" s="29">
        <f t="shared" si="338"/>
        <v>0</v>
      </c>
      <c r="AZ147" s="29">
        <f t="shared" si="338"/>
        <v>0</v>
      </c>
      <c r="BA147" s="29">
        <f t="shared" si="338"/>
        <v>0</v>
      </c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</row>
    <row r="148" ht="12.75" customHeight="1">
      <c r="A148" s="20"/>
      <c r="B148" s="6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</row>
    <row r="149" ht="12.75" customHeight="1">
      <c r="A149" s="20"/>
      <c r="B149" s="6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</row>
    <row r="150" ht="12.75" customHeight="1">
      <c r="A150" s="20"/>
      <c r="B150" s="6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</row>
    <row r="151" ht="12.75" customHeight="1">
      <c r="A151" s="20"/>
      <c r="B151" s="6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</row>
    <row r="152" ht="12.75" customHeight="1">
      <c r="A152" s="20"/>
      <c r="B152" s="6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</row>
    <row r="153" ht="12.75" customHeight="1">
      <c r="A153" s="20"/>
      <c r="B153" s="6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</row>
    <row r="154" ht="12.75" customHeight="1">
      <c r="A154" s="20"/>
      <c r="B154" s="6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</row>
    <row r="155" ht="12.75" customHeight="1">
      <c r="A155" s="20"/>
      <c r="B155" s="6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</row>
    <row r="156" ht="12.75" customHeight="1">
      <c r="A156" s="20"/>
      <c r="B156" s="6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</row>
    <row r="157" ht="12.75" customHeight="1">
      <c r="A157" s="20"/>
      <c r="B157" s="6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</row>
    <row r="158" ht="12.75" customHeight="1">
      <c r="A158" s="20"/>
      <c r="B158" s="6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</row>
    <row r="159" ht="12.75" customHeight="1">
      <c r="A159" s="20"/>
      <c r="B159" s="6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</row>
    <row r="160" ht="12.75" customHeight="1">
      <c r="A160" s="20"/>
      <c r="B160" s="6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</row>
    <row r="161" ht="12.75" customHeight="1">
      <c r="A161" s="20"/>
      <c r="B161" s="6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</row>
    <row r="162" ht="12.75" customHeight="1">
      <c r="A162" s="20"/>
      <c r="B162" s="6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</row>
    <row r="163" ht="12.75" customHeight="1">
      <c r="A163" s="20"/>
      <c r="B163" s="6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</row>
    <row r="164" ht="12.75" customHeight="1">
      <c r="A164" s="20"/>
      <c r="B164" s="6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</row>
    <row r="165" ht="12.75" customHeight="1">
      <c r="A165" s="20"/>
      <c r="B165" s="6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</row>
    <row r="166" ht="12.75" customHeight="1">
      <c r="A166" s="20"/>
      <c r="B166" s="6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</row>
    <row r="167" ht="12.75" customHeight="1">
      <c r="A167" s="20"/>
      <c r="B167" s="6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</row>
    <row r="168" ht="12.75" customHeight="1">
      <c r="A168" s="20"/>
      <c r="B168" s="6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</row>
    <row r="169" ht="12.75" customHeight="1">
      <c r="A169" s="20"/>
      <c r="B169" s="6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</row>
    <row r="170" ht="12.75" customHeight="1">
      <c r="A170" s="20"/>
      <c r="B170" s="6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</row>
    <row r="171" ht="12.75" customHeight="1">
      <c r="A171" s="20"/>
      <c r="B171" s="6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</row>
    <row r="172" ht="12.75" customHeight="1">
      <c r="A172" s="20"/>
      <c r="B172" s="6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</row>
    <row r="173" ht="12.75" customHeight="1">
      <c r="A173" s="20"/>
      <c r="B173" s="6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</row>
    <row r="174" ht="12.75" customHeight="1">
      <c r="A174" s="20"/>
      <c r="B174" s="6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</row>
    <row r="175" ht="12.75" customHeight="1">
      <c r="A175" s="20"/>
      <c r="B175" s="6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</row>
    <row r="176" ht="12.75" customHeight="1">
      <c r="A176" s="20"/>
      <c r="B176" s="6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</row>
    <row r="177" ht="12.75" customHeight="1">
      <c r="A177" s="20"/>
      <c r="B177" s="6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</row>
    <row r="178" ht="12.75" customHeight="1">
      <c r="A178" s="20"/>
      <c r="B178" s="6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</row>
    <row r="179" ht="12.75" customHeight="1">
      <c r="A179" s="20"/>
      <c r="B179" s="6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</row>
    <row r="180" ht="12.75" customHeight="1">
      <c r="A180" s="20"/>
      <c r="B180" s="6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</row>
    <row r="181" ht="12.75" customHeight="1">
      <c r="A181" s="20"/>
      <c r="B181" s="6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</row>
    <row r="182" ht="12.75" customHeight="1">
      <c r="A182" s="20"/>
      <c r="B182" s="6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</row>
    <row r="183" ht="12.75" customHeight="1">
      <c r="A183" s="20"/>
      <c r="B183" s="6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</row>
    <row r="184" ht="12.75" customHeight="1">
      <c r="A184" s="20"/>
      <c r="B184" s="6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</row>
    <row r="185" ht="12.75" customHeight="1">
      <c r="A185" s="20"/>
      <c r="B185" s="6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</row>
    <row r="186" ht="12.75" customHeight="1">
      <c r="A186" s="20"/>
      <c r="B186" s="6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</row>
    <row r="187" ht="12.75" customHeight="1">
      <c r="A187" s="20"/>
      <c r="B187" s="6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</row>
    <row r="188" ht="12.75" customHeight="1">
      <c r="A188" s="20"/>
      <c r="B188" s="6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</row>
    <row r="189" ht="12.75" customHeight="1">
      <c r="A189" s="20"/>
      <c r="B189" s="6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</row>
    <row r="190" ht="12.75" customHeight="1">
      <c r="A190" s="20"/>
      <c r="B190" s="6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</row>
    <row r="191" ht="12.75" customHeight="1">
      <c r="A191" s="20"/>
      <c r="B191" s="6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</row>
    <row r="192" ht="12.75" customHeight="1">
      <c r="A192" s="20"/>
      <c r="B192" s="6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</row>
    <row r="193" ht="12.75" customHeight="1">
      <c r="A193" s="20"/>
      <c r="B193" s="6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</row>
    <row r="194" ht="12.75" customHeight="1">
      <c r="A194" s="20"/>
      <c r="B194" s="6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</row>
    <row r="195" ht="12.75" customHeight="1">
      <c r="A195" s="20"/>
      <c r="B195" s="6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</row>
    <row r="196" ht="12.75" customHeight="1">
      <c r="B196" s="3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</row>
    <row r="197" ht="12.75" customHeight="1">
      <c r="B197" s="3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</row>
    <row r="198" ht="12.75" customHeight="1">
      <c r="B198" s="3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</row>
    <row r="199" ht="12.75" customHeight="1">
      <c r="B199" s="3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</row>
    <row r="200" ht="12.75" customHeight="1">
      <c r="B200" s="3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</row>
    <row r="201" ht="12.75" customHeight="1">
      <c r="B201" s="3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</row>
    <row r="202" ht="12.75" customHeight="1">
      <c r="B202" s="3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</row>
    <row r="203" ht="12.75" customHeight="1">
      <c r="B203" s="3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</row>
    <row r="204" ht="12.75" customHeight="1">
      <c r="B204" s="3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</row>
    <row r="205" ht="12.75" customHeight="1">
      <c r="B205" s="3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</row>
    <row r="206" ht="12.75" customHeight="1">
      <c r="B206" s="3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</row>
    <row r="207" ht="12.75" customHeight="1">
      <c r="B207" s="3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</row>
    <row r="208" ht="12.75" customHeight="1">
      <c r="B208" s="3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</row>
    <row r="209" ht="12.75" customHeight="1">
      <c r="B209" s="3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</row>
    <row r="210" ht="12.75" customHeight="1">
      <c r="B210" s="3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</row>
    <row r="211" ht="12.75" customHeight="1">
      <c r="B211" s="3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</row>
    <row r="212" ht="12.75" customHeight="1">
      <c r="B212" s="3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</row>
    <row r="213" ht="12.75" customHeight="1">
      <c r="B213" s="3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</row>
    <row r="214" ht="12.75" customHeight="1">
      <c r="B214" s="3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</row>
    <row r="215" ht="12.75" customHeight="1">
      <c r="B215" s="3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</row>
    <row r="216" ht="12.75" customHeight="1">
      <c r="B216" s="3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</row>
    <row r="217" ht="12.75" customHeight="1">
      <c r="B217" s="3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</row>
    <row r="218" ht="12.75" customHeight="1">
      <c r="B218" s="3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</row>
    <row r="219" ht="12.75" customHeight="1">
      <c r="B219" s="3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</row>
    <row r="220" ht="12.75" customHeight="1">
      <c r="B220" s="3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</row>
    <row r="221" ht="12.75" customHeight="1">
      <c r="B221" s="3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</row>
    <row r="222" ht="12.75" customHeight="1">
      <c r="B222" s="3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</row>
    <row r="223" ht="12.75" customHeight="1">
      <c r="B223" s="3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</row>
    <row r="224" ht="12.75" customHeight="1">
      <c r="B224" s="3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</row>
    <row r="225" ht="12.75" customHeight="1">
      <c r="B225" s="3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</row>
    <row r="226" ht="12.75" customHeight="1">
      <c r="B226" s="3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</row>
    <row r="227" ht="12.75" customHeight="1">
      <c r="B227" s="3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</row>
    <row r="228" ht="12.75" customHeight="1">
      <c r="B228" s="3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</row>
    <row r="229" ht="12.75" customHeight="1">
      <c r="B229" s="3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</row>
    <row r="230" ht="12.75" customHeight="1">
      <c r="B230" s="3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</row>
    <row r="231" ht="12.75" customHeight="1">
      <c r="B231" s="3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</row>
    <row r="232" ht="12.75" customHeight="1">
      <c r="B232" s="3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</row>
    <row r="233" ht="12.75" customHeight="1">
      <c r="B233" s="3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</row>
    <row r="234" ht="12.75" customHeight="1">
      <c r="B234" s="3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</row>
    <row r="235" ht="12.75" customHeight="1">
      <c r="B235" s="3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</row>
    <row r="236" ht="12.75" customHeight="1">
      <c r="B236" s="3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</row>
    <row r="237" ht="12.75" customHeight="1">
      <c r="B237" s="3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</row>
    <row r="238" ht="12.75" customHeight="1">
      <c r="B238" s="3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</row>
    <row r="239" ht="12.75" customHeight="1">
      <c r="B239" s="3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</row>
    <row r="240" ht="12.75" customHeight="1">
      <c r="B240" s="3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</row>
    <row r="241" ht="12.75" customHeight="1">
      <c r="B241" s="3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</row>
    <row r="242" ht="12.75" customHeight="1">
      <c r="B242" s="3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</row>
    <row r="243" ht="12.75" customHeight="1">
      <c r="B243" s="3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</row>
    <row r="244" ht="12.75" customHeight="1">
      <c r="B244" s="3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</row>
    <row r="245" ht="12.75" customHeight="1">
      <c r="B245" s="3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</row>
    <row r="246" ht="12.75" customHeight="1">
      <c r="B246" s="3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</row>
    <row r="247" ht="12.75" customHeight="1">
      <c r="B247" s="3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</row>
    <row r="248" ht="12.75" customHeight="1">
      <c r="B248" s="3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</row>
    <row r="249" ht="12.75" customHeight="1">
      <c r="B249" s="3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</row>
    <row r="250" ht="12.75" customHeight="1">
      <c r="B250" s="3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</row>
    <row r="251" ht="12.75" customHeight="1">
      <c r="B251" s="3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</row>
    <row r="252" ht="12.75" customHeight="1">
      <c r="B252" s="3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</row>
    <row r="253" ht="12.75" customHeight="1">
      <c r="B253" s="3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</row>
    <row r="254" ht="12.75" customHeight="1">
      <c r="B254" s="3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</row>
    <row r="255" ht="12.75" customHeight="1">
      <c r="B255" s="3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</row>
    <row r="256" ht="12.75" customHeight="1">
      <c r="B256" s="3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</row>
    <row r="257" ht="12.75" customHeight="1">
      <c r="B257" s="3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</row>
    <row r="258" ht="12.75" customHeight="1">
      <c r="B258" s="3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</row>
    <row r="259" ht="12.75" customHeight="1">
      <c r="B259" s="3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</row>
    <row r="260" ht="12.75" customHeight="1">
      <c r="B260" s="3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</row>
    <row r="261" ht="12.75" customHeight="1">
      <c r="B261" s="3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</row>
    <row r="262" ht="12.75" customHeight="1">
      <c r="B262" s="3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</row>
    <row r="263" ht="12.75" customHeight="1">
      <c r="B263" s="3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</row>
    <row r="264" ht="12.75" customHeight="1">
      <c r="B264" s="3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</row>
    <row r="265" ht="12.75" customHeight="1">
      <c r="B265" s="3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</row>
    <row r="266" ht="12.75" customHeight="1">
      <c r="B266" s="3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</row>
    <row r="267" ht="12.75" customHeight="1">
      <c r="B267" s="3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</row>
    <row r="268" ht="12.75" customHeight="1">
      <c r="B268" s="3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</row>
    <row r="269" ht="12.75" customHeight="1">
      <c r="B269" s="3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</row>
    <row r="270" ht="12.75" customHeight="1">
      <c r="B270" s="3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</row>
    <row r="271" ht="12.75" customHeight="1">
      <c r="B271" s="3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</row>
    <row r="272" ht="12.75" customHeight="1">
      <c r="B272" s="3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</row>
    <row r="273" ht="12.75" customHeight="1">
      <c r="B273" s="3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</row>
    <row r="274" ht="12.75" customHeight="1">
      <c r="B274" s="3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</row>
    <row r="275" ht="12.75" customHeight="1">
      <c r="B275" s="3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</row>
    <row r="276" ht="12.75" customHeight="1">
      <c r="B276" s="3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</row>
    <row r="277" ht="12.75" customHeight="1">
      <c r="B277" s="3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</row>
    <row r="278" ht="12.75" customHeight="1">
      <c r="B278" s="3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</row>
    <row r="279" ht="12.75" customHeight="1">
      <c r="B279" s="3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</row>
    <row r="280" ht="12.75" customHeight="1">
      <c r="B280" s="3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</row>
    <row r="281" ht="12.75" customHeight="1">
      <c r="B281" s="3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</row>
    <row r="282" ht="12.75" customHeight="1">
      <c r="B282" s="3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</row>
    <row r="283" ht="12.75" customHeight="1">
      <c r="B283" s="3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</row>
    <row r="284" ht="12.75" customHeight="1">
      <c r="B284" s="3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</row>
    <row r="285" ht="12.75" customHeight="1">
      <c r="B285" s="3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</row>
    <row r="286" ht="12.75" customHeight="1">
      <c r="B286" s="3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</row>
    <row r="287" ht="12.75" customHeight="1">
      <c r="B287" s="3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</row>
    <row r="288" ht="12.75" customHeight="1">
      <c r="B288" s="3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</row>
    <row r="289" ht="12.75" customHeight="1">
      <c r="B289" s="3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</row>
    <row r="290" ht="12.75" customHeight="1">
      <c r="B290" s="3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</row>
    <row r="291" ht="12.75" customHeight="1">
      <c r="B291" s="3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</row>
    <row r="292" ht="12.75" customHeight="1">
      <c r="B292" s="3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</row>
    <row r="293" ht="12.75" customHeight="1">
      <c r="B293" s="3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</row>
    <row r="294" ht="12.75" customHeight="1">
      <c r="B294" s="3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</row>
    <row r="295" ht="12.75" customHeight="1">
      <c r="B295" s="3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</row>
    <row r="296" ht="12.75" customHeight="1">
      <c r="B296" s="3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</row>
    <row r="297" ht="12.75" customHeight="1">
      <c r="B297" s="3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</row>
    <row r="298" ht="12.75" customHeight="1">
      <c r="B298" s="3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</row>
    <row r="299" ht="12.75" customHeight="1">
      <c r="B299" s="3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</row>
    <row r="300" ht="12.75" customHeight="1">
      <c r="B300" s="3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</row>
    <row r="301" ht="12.75" customHeight="1">
      <c r="B301" s="3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</row>
    <row r="302" ht="12.75" customHeight="1">
      <c r="B302" s="3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</row>
    <row r="303" ht="12.75" customHeight="1">
      <c r="B303" s="3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</row>
    <row r="304" ht="12.75" customHeight="1">
      <c r="B304" s="3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</row>
    <row r="305" ht="12.75" customHeight="1">
      <c r="B305" s="3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</row>
    <row r="306" ht="12.75" customHeight="1">
      <c r="B306" s="3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</row>
    <row r="307" ht="12.75" customHeight="1">
      <c r="B307" s="3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</row>
    <row r="308" ht="12.75" customHeight="1">
      <c r="B308" s="3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</row>
    <row r="309" ht="12.75" customHeight="1">
      <c r="B309" s="3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</row>
    <row r="310" ht="12.75" customHeight="1">
      <c r="B310" s="3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</row>
    <row r="311" ht="12.75" customHeight="1">
      <c r="B311" s="3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</row>
    <row r="312" ht="12.75" customHeight="1">
      <c r="B312" s="3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</row>
    <row r="313" ht="12.75" customHeight="1">
      <c r="B313" s="3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</row>
    <row r="314" ht="12.75" customHeight="1">
      <c r="B314" s="3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</row>
    <row r="315" ht="12.75" customHeight="1">
      <c r="B315" s="3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</row>
    <row r="316" ht="12.75" customHeight="1">
      <c r="B316" s="3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</row>
    <row r="317" ht="12.75" customHeight="1">
      <c r="B317" s="3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</row>
    <row r="318" ht="12.75" customHeight="1">
      <c r="B318" s="3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</row>
    <row r="319" ht="12.75" customHeight="1">
      <c r="B319" s="3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</row>
    <row r="320" ht="12.75" customHeight="1">
      <c r="B320" s="3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</row>
    <row r="321" ht="12.75" customHeight="1">
      <c r="B321" s="3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</row>
    <row r="322" ht="12.75" customHeight="1">
      <c r="B322" s="3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</row>
    <row r="323" ht="12.75" customHeight="1">
      <c r="B323" s="3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</row>
    <row r="324" ht="12.75" customHeight="1">
      <c r="B324" s="3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</row>
    <row r="325" ht="12.75" customHeight="1">
      <c r="B325" s="3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</row>
    <row r="326" ht="12.75" customHeight="1">
      <c r="B326" s="3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</row>
    <row r="327" ht="12.75" customHeight="1">
      <c r="B327" s="3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</row>
    <row r="328" ht="12.75" customHeight="1">
      <c r="B328" s="3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</row>
    <row r="329" ht="12.75" customHeight="1">
      <c r="B329" s="3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</row>
    <row r="330" ht="12.75" customHeight="1">
      <c r="B330" s="3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</row>
    <row r="331" ht="12.75" customHeight="1">
      <c r="B331" s="3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</row>
    <row r="332" ht="12.75" customHeight="1">
      <c r="B332" s="3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</row>
    <row r="333" ht="12.75" customHeight="1">
      <c r="B333" s="3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</row>
    <row r="334" ht="12.75" customHeight="1">
      <c r="B334" s="3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</row>
    <row r="335" ht="12.75" customHeight="1">
      <c r="B335" s="3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</row>
    <row r="336" ht="12.75" customHeight="1">
      <c r="B336" s="3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</row>
    <row r="337" ht="12.75" customHeight="1">
      <c r="B337" s="3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</row>
    <row r="338" ht="12.75" customHeight="1">
      <c r="B338" s="3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</row>
    <row r="339" ht="12.75" customHeight="1">
      <c r="B339" s="3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</row>
    <row r="340" ht="12.75" customHeight="1">
      <c r="B340" s="3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</row>
    <row r="341" ht="12.75" customHeight="1">
      <c r="B341" s="3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</row>
    <row r="342" ht="12.75" customHeight="1">
      <c r="B342" s="3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</row>
    <row r="343" ht="12.75" customHeight="1">
      <c r="B343" s="3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</row>
    <row r="344" ht="12.75" customHeight="1">
      <c r="B344" s="3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</row>
    <row r="345" ht="12.75" customHeight="1">
      <c r="B345" s="3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</row>
    <row r="346" ht="12.75" customHeight="1">
      <c r="B346" s="3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</row>
    <row r="347" ht="12.75" customHeight="1">
      <c r="B347" s="3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</row>
    <row r="348" ht="12.75" customHeight="1">
      <c r="B348" s="3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</row>
    <row r="349" ht="12.75" customHeight="1">
      <c r="B349" s="3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</row>
    <row r="350" ht="12.75" customHeight="1">
      <c r="B350" s="3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</row>
    <row r="351" ht="12.75" customHeight="1">
      <c r="B351" s="3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</row>
    <row r="352" ht="12.75" customHeight="1">
      <c r="B352" s="3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</row>
    <row r="353" ht="12.75" customHeight="1">
      <c r="B353" s="3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</row>
    <row r="354" ht="12.75" customHeight="1">
      <c r="B354" s="3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</row>
    <row r="355" ht="12.75" customHeight="1">
      <c r="B355" s="3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</row>
    <row r="356" ht="12.75" customHeight="1">
      <c r="B356" s="3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</row>
    <row r="357" ht="12.75" customHeight="1">
      <c r="B357" s="3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</row>
    <row r="358" ht="12.75" customHeight="1">
      <c r="B358" s="3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</row>
    <row r="359" ht="12.75" customHeight="1">
      <c r="B359" s="3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</row>
    <row r="360" ht="12.75" customHeight="1">
      <c r="B360" s="3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</row>
    <row r="361" ht="12.75" customHeight="1">
      <c r="B361" s="3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</row>
    <row r="362" ht="12.75" customHeight="1">
      <c r="B362" s="3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</row>
    <row r="363" ht="12.75" customHeight="1">
      <c r="B363" s="3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</row>
    <row r="364" ht="12.75" customHeight="1">
      <c r="B364" s="3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</row>
    <row r="365" ht="12.75" customHeight="1">
      <c r="B365" s="3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</row>
    <row r="366" ht="12.75" customHeight="1">
      <c r="B366" s="3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</row>
    <row r="367" ht="12.75" customHeight="1">
      <c r="B367" s="3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</row>
    <row r="368" ht="12.75" customHeight="1">
      <c r="B368" s="3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</row>
    <row r="369" ht="12.75" customHeight="1">
      <c r="B369" s="3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</row>
    <row r="370" ht="12.75" customHeight="1">
      <c r="B370" s="3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</row>
    <row r="371" ht="12.75" customHeight="1">
      <c r="B371" s="3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</row>
    <row r="372" ht="12.75" customHeight="1">
      <c r="B372" s="3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</row>
    <row r="373" ht="12.75" customHeight="1">
      <c r="B373" s="3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</row>
    <row r="374" ht="12.75" customHeight="1">
      <c r="B374" s="3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</row>
    <row r="375" ht="12.75" customHeight="1">
      <c r="B375" s="3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</row>
    <row r="376" ht="12.75" customHeight="1">
      <c r="B376" s="3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</row>
    <row r="377" ht="12.75" customHeight="1">
      <c r="B377" s="3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</row>
    <row r="378" ht="12.75" customHeight="1">
      <c r="B378" s="3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</row>
    <row r="379" ht="12.75" customHeight="1">
      <c r="B379" s="3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</row>
    <row r="380" ht="12.75" customHeight="1">
      <c r="B380" s="3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</row>
    <row r="381" ht="12.75" customHeight="1">
      <c r="B381" s="3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</row>
    <row r="382" ht="12.75" customHeight="1">
      <c r="B382" s="3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</row>
    <row r="383" ht="12.75" customHeight="1">
      <c r="B383" s="3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</row>
    <row r="384" ht="12.75" customHeight="1">
      <c r="B384" s="3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</row>
    <row r="385" ht="12.75" customHeight="1">
      <c r="B385" s="3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</row>
    <row r="386" ht="12.75" customHeight="1">
      <c r="B386" s="3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</row>
    <row r="387" ht="12.75" customHeight="1">
      <c r="B387" s="3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</row>
    <row r="388" ht="12.75" customHeight="1">
      <c r="B388" s="3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</row>
    <row r="389" ht="12.75" customHeight="1">
      <c r="B389" s="3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</row>
    <row r="390" ht="12.75" customHeight="1">
      <c r="B390" s="3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</row>
    <row r="391" ht="12.75" customHeight="1">
      <c r="B391" s="3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</row>
    <row r="392" ht="12.75" customHeight="1">
      <c r="B392" s="3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</row>
    <row r="393" ht="12.75" customHeight="1">
      <c r="B393" s="3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</row>
    <row r="394" ht="12.75" customHeight="1">
      <c r="B394" s="3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</row>
    <row r="395" ht="12.75" customHeight="1">
      <c r="B395" s="3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</row>
    <row r="396" ht="12.75" customHeight="1">
      <c r="B396" s="3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</row>
    <row r="397" ht="12.75" customHeight="1">
      <c r="B397" s="3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</row>
    <row r="398" ht="12.75" customHeight="1">
      <c r="B398" s="3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</row>
    <row r="399" ht="12.75" customHeight="1">
      <c r="B399" s="3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</row>
    <row r="400" ht="12.75" customHeight="1">
      <c r="B400" s="3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</row>
    <row r="401" ht="12.75" customHeight="1">
      <c r="B401" s="3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</row>
    <row r="402" ht="12.75" customHeight="1">
      <c r="B402" s="3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</row>
    <row r="403" ht="12.75" customHeight="1">
      <c r="B403" s="3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</row>
    <row r="404" ht="12.75" customHeight="1">
      <c r="B404" s="3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</row>
    <row r="405" ht="12.75" customHeight="1">
      <c r="B405" s="3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</row>
    <row r="406" ht="12.75" customHeight="1">
      <c r="B406" s="3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</row>
    <row r="407" ht="12.75" customHeight="1">
      <c r="B407" s="3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</row>
    <row r="408" ht="12.75" customHeight="1">
      <c r="B408" s="3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</row>
    <row r="409" ht="12.75" customHeight="1">
      <c r="B409" s="3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</row>
    <row r="410" ht="12.75" customHeight="1">
      <c r="B410" s="3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</row>
    <row r="411" ht="12.75" customHeight="1">
      <c r="B411" s="3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</row>
    <row r="412" ht="12.75" customHeight="1">
      <c r="B412" s="3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</row>
    <row r="413" ht="12.75" customHeight="1">
      <c r="B413" s="3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</row>
    <row r="414" ht="12.75" customHeight="1">
      <c r="B414" s="3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</row>
    <row r="415" ht="12.75" customHeight="1">
      <c r="B415" s="3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</row>
    <row r="416" ht="12.75" customHeight="1">
      <c r="B416" s="3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</row>
    <row r="417" ht="12.75" customHeight="1">
      <c r="B417" s="3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</row>
    <row r="418" ht="12.75" customHeight="1">
      <c r="B418" s="3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</row>
    <row r="419" ht="12.75" customHeight="1">
      <c r="B419" s="3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</row>
    <row r="420" ht="12.75" customHeight="1">
      <c r="B420" s="3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</row>
    <row r="421" ht="12.75" customHeight="1">
      <c r="B421" s="3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</row>
    <row r="422" ht="12.75" customHeight="1">
      <c r="B422" s="3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</row>
    <row r="423" ht="12.75" customHeight="1">
      <c r="B423" s="3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</row>
    <row r="424" ht="12.75" customHeight="1">
      <c r="B424" s="3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</row>
    <row r="425" ht="12.75" customHeight="1">
      <c r="B425" s="3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</row>
    <row r="426" ht="12.75" customHeight="1">
      <c r="B426" s="3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</row>
    <row r="427" ht="12.75" customHeight="1">
      <c r="B427" s="3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</row>
    <row r="428" ht="12.75" customHeight="1">
      <c r="B428" s="3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</row>
    <row r="429" ht="12.75" customHeight="1">
      <c r="B429" s="3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</row>
    <row r="430" ht="12.75" customHeight="1">
      <c r="B430" s="3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</row>
    <row r="431" ht="12.75" customHeight="1">
      <c r="B431" s="3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</row>
    <row r="432" ht="12.75" customHeight="1">
      <c r="B432" s="3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</row>
    <row r="433" ht="12.75" customHeight="1">
      <c r="B433" s="3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</row>
    <row r="434" ht="12.75" customHeight="1">
      <c r="B434" s="3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</row>
    <row r="435" ht="12.75" customHeight="1">
      <c r="B435" s="3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</row>
    <row r="436" ht="12.75" customHeight="1">
      <c r="B436" s="3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</row>
    <row r="437" ht="12.75" customHeight="1">
      <c r="B437" s="3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</row>
    <row r="438" ht="12.75" customHeight="1">
      <c r="B438" s="3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</row>
    <row r="439" ht="12.75" customHeight="1">
      <c r="B439" s="3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</row>
    <row r="440" ht="12.75" customHeight="1">
      <c r="B440" s="3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</row>
    <row r="441" ht="12.75" customHeight="1">
      <c r="B441" s="3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</row>
    <row r="442" ht="12.75" customHeight="1">
      <c r="B442" s="3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</row>
    <row r="443" ht="12.75" customHeight="1">
      <c r="B443" s="3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</row>
    <row r="444" ht="12.75" customHeight="1">
      <c r="B444" s="3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</row>
    <row r="445" ht="12.75" customHeight="1">
      <c r="B445" s="3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</row>
    <row r="446" ht="12.75" customHeight="1">
      <c r="B446" s="3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</row>
    <row r="447" ht="12.75" customHeight="1">
      <c r="B447" s="3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</row>
    <row r="448" ht="12.75" customHeight="1">
      <c r="B448" s="3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</row>
    <row r="449" ht="12.75" customHeight="1">
      <c r="B449" s="3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</row>
    <row r="450" ht="12.75" customHeight="1">
      <c r="B450" s="3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</row>
    <row r="451" ht="12.75" customHeight="1">
      <c r="B451" s="3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</row>
    <row r="452" ht="12.75" customHeight="1">
      <c r="B452" s="3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</row>
    <row r="453" ht="12.75" customHeight="1">
      <c r="B453" s="3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</row>
    <row r="454" ht="12.75" customHeight="1">
      <c r="B454" s="3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</row>
    <row r="455" ht="12.75" customHeight="1">
      <c r="B455" s="3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</row>
    <row r="456" ht="12.75" customHeight="1">
      <c r="B456" s="3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</row>
    <row r="457" ht="12.75" customHeight="1">
      <c r="B457" s="3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</row>
    <row r="458" ht="12.75" customHeight="1">
      <c r="B458" s="3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</row>
    <row r="459" ht="12.75" customHeight="1">
      <c r="B459" s="3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</row>
    <row r="460" ht="12.75" customHeight="1">
      <c r="B460" s="3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</row>
    <row r="461" ht="12.75" customHeight="1">
      <c r="B461" s="3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</row>
    <row r="462" ht="12.75" customHeight="1">
      <c r="B462" s="3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</row>
    <row r="463" ht="12.75" customHeight="1">
      <c r="B463" s="3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</row>
    <row r="464" ht="12.75" customHeight="1">
      <c r="B464" s="3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</row>
    <row r="465" ht="12.75" customHeight="1">
      <c r="B465" s="3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</row>
    <row r="466" ht="12.75" customHeight="1">
      <c r="B466" s="3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</row>
    <row r="467" ht="12.75" customHeight="1">
      <c r="B467" s="3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</row>
    <row r="468" ht="12.75" customHeight="1">
      <c r="B468" s="3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</row>
    <row r="469" ht="12.75" customHeight="1">
      <c r="B469" s="3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</row>
    <row r="470" ht="12.75" customHeight="1">
      <c r="B470" s="3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</row>
    <row r="471" ht="12.75" customHeight="1">
      <c r="B471" s="3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</row>
    <row r="472" ht="12.75" customHeight="1">
      <c r="B472" s="3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</row>
    <row r="473" ht="12.75" customHeight="1">
      <c r="B473" s="3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</row>
    <row r="474" ht="12.75" customHeight="1">
      <c r="B474" s="3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</row>
    <row r="475" ht="12.75" customHeight="1">
      <c r="B475" s="3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</row>
    <row r="476" ht="12.75" customHeight="1">
      <c r="B476" s="3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</row>
    <row r="477" ht="12.75" customHeight="1">
      <c r="B477" s="3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</row>
    <row r="478" ht="12.75" customHeight="1">
      <c r="B478" s="3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</row>
    <row r="479" ht="12.75" customHeight="1">
      <c r="B479" s="3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</row>
    <row r="480" ht="12.75" customHeight="1">
      <c r="B480" s="3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</row>
    <row r="481" ht="12.75" customHeight="1">
      <c r="B481" s="3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</row>
    <row r="482" ht="12.75" customHeight="1">
      <c r="B482" s="3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</row>
    <row r="483" ht="12.75" customHeight="1">
      <c r="B483" s="3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</row>
    <row r="484" ht="12.75" customHeight="1">
      <c r="B484" s="3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</row>
    <row r="485" ht="12.75" customHeight="1">
      <c r="B485" s="3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</row>
    <row r="486" ht="12.75" customHeight="1">
      <c r="B486" s="3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</row>
    <row r="487" ht="12.75" customHeight="1">
      <c r="B487" s="3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</row>
    <row r="488" ht="12.75" customHeight="1">
      <c r="B488" s="3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</row>
    <row r="489" ht="12.75" customHeight="1">
      <c r="B489" s="3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</row>
    <row r="490" ht="12.75" customHeight="1">
      <c r="B490" s="3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</row>
    <row r="491" ht="12.75" customHeight="1">
      <c r="B491" s="3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</row>
    <row r="492" ht="12.75" customHeight="1">
      <c r="B492" s="3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</row>
    <row r="493" ht="12.75" customHeight="1">
      <c r="B493" s="3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</row>
    <row r="494" ht="12.75" customHeight="1">
      <c r="B494" s="3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</row>
    <row r="495" ht="12.75" customHeight="1">
      <c r="B495" s="3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</row>
    <row r="496" ht="12.75" customHeight="1">
      <c r="B496" s="3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</row>
    <row r="497" ht="12.75" customHeight="1">
      <c r="B497" s="3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</row>
    <row r="498" ht="12.75" customHeight="1">
      <c r="B498" s="3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</row>
    <row r="499" ht="12.75" customHeight="1">
      <c r="B499" s="3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</row>
    <row r="500" ht="12.75" customHeight="1">
      <c r="B500" s="3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</row>
    <row r="501" ht="12.75" customHeight="1">
      <c r="B501" s="3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</row>
    <row r="502" ht="12.75" customHeight="1">
      <c r="B502" s="3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</row>
    <row r="503" ht="12.75" customHeight="1">
      <c r="B503" s="3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</row>
    <row r="504" ht="12.75" customHeight="1">
      <c r="B504" s="3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</row>
    <row r="505" ht="12.75" customHeight="1">
      <c r="B505" s="3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</row>
    <row r="506" ht="12.75" customHeight="1">
      <c r="B506" s="3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</row>
    <row r="507" ht="12.75" customHeight="1">
      <c r="B507" s="3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</row>
    <row r="508" ht="12.75" customHeight="1">
      <c r="B508" s="3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</row>
    <row r="509" ht="12.75" customHeight="1">
      <c r="B509" s="3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</row>
    <row r="510" ht="12.75" customHeight="1">
      <c r="B510" s="3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</row>
    <row r="511" ht="12.75" customHeight="1">
      <c r="B511" s="3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</row>
    <row r="512" ht="12.75" customHeight="1">
      <c r="B512" s="3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</row>
    <row r="513" ht="12.75" customHeight="1">
      <c r="B513" s="3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</row>
    <row r="514" ht="12.75" customHeight="1">
      <c r="B514" s="3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</row>
    <row r="515" ht="12.75" customHeight="1">
      <c r="B515" s="3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</row>
    <row r="516" ht="12.75" customHeight="1">
      <c r="B516" s="3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</row>
    <row r="517" ht="12.75" customHeight="1">
      <c r="B517" s="3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</row>
    <row r="518" ht="12.75" customHeight="1">
      <c r="B518" s="3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</row>
    <row r="519" ht="12.75" customHeight="1">
      <c r="B519" s="3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</row>
    <row r="520" ht="12.75" customHeight="1">
      <c r="B520" s="3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</row>
    <row r="521" ht="12.75" customHeight="1">
      <c r="B521" s="3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</row>
    <row r="522" ht="12.75" customHeight="1">
      <c r="B522" s="3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</row>
    <row r="523" ht="12.75" customHeight="1">
      <c r="B523" s="3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</row>
    <row r="524" ht="12.75" customHeight="1">
      <c r="B524" s="3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</row>
    <row r="525" ht="12.75" customHeight="1">
      <c r="B525" s="3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</row>
    <row r="526" ht="12.75" customHeight="1">
      <c r="B526" s="3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</row>
    <row r="527" ht="12.75" customHeight="1">
      <c r="B527" s="3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</row>
    <row r="528" ht="12.75" customHeight="1">
      <c r="B528" s="3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</row>
    <row r="529" ht="12.75" customHeight="1">
      <c r="B529" s="3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</row>
    <row r="530" ht="12.75" customHeight="1">
      <c r="B530" s="3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</row>
    <row r="531" ht="12.75" customHeight="1">
      <c r="B531" s="3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</row>
    <row r="532" ht="12.75" customHeight="1">
      <c r="B532" s="3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</row>
    <row r="533" ht="12.75" customHeight="1">
      <c r="B533" s="3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</row>
    <row r="534" ht="12.75" customHeight="1">
      <c r="B534" s="3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</row>
    <row r="535" ht="12.75" customHeight="1">
      <c r="B535" s="3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</row>
    <row r="536" ht="12.75" customHeight="1">
      <c r="B536" s="3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</row>
    <row r="537" ht="12.75" customHeight="1">
      <c r="B537" s="3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</row>
    <row r="538" ht="12.75" customHeight="1">
      <c r="B538" s="3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</row>
    <row r="539" ht="12.75" customHeight="1">
      <c r="B539" s="3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</row>
    <row r="540" ht="12.75" customHeight="1">
      <c r="B540" s="3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</row>
    <row r="541" ht="12.75" customHeight="1">
      <c r="B541" s="3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</row>
    <row r="542" ht="12.75" customHeight="1">
      <c r="B542" s="3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</row>
    <row r="543" ht="12.75" customHeight="1">
      <c r="B543" s="3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</row>
    <row r="544" ht="12.75" customHeight="1">
      <c r="B544" s="3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</row>
    <row r="545" ht="12.75" customHeight="1">
      <c r="B545" s="3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</row>
    <row r="546" ht="12.75" customHeight="1">
      <c r="B546" s="3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</row>
    <row r="547" ht="12.75" customHeight="1">
      <c r="B547" s="3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</row>
    <row r="548" ht="12.75" customHeight="1">
      <c r="B548" s="3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</row>
    <row r="549" ht="12.75" customHeight="1">
      <c r="B549" s="3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</row>
    <row r="550" ht="12.75" customHeight="1">
      <c r="B550" s="3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</row>
    <row r="551" ht="12.75" customHeight="1">
      <c r="B551" s="3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</row>
    <row r="552" ht="12.75" customHeight="1">
      <c r="B552" s="3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</row>
    <row r="553" ht="12.75" customHeight="1">
      <c r="B553" s="3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</row>
    <row r="554" ht="12.75" customHeight="1">
      <c r="B554" s="3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</row>
    <row r="555" ht="12.75" customHeight="1">
      <c r="B555" s="3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</row>
    <row r="556" ht="12.75" customHeight="1">
      <c r="B556" s="3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</row>
    <row r="557" ht="12.75" customHeight="1">
      <c r="B557" s="3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</row>
    <row r="558" ht="12.75" customHeight="1">
      <c r="B558" s="3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</row>
    <row r="559" ht="12.75" customHeight="1">
      <c r="B559" s="3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</row>
    <row r="560" ht="12.75" customHeight="1">
      <c r="B560" s="3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</row>
    <row r="561" ht="12.75" customHeight="1">
      <c r="B561" s="3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</row>
    <row r="562" ht="12.75" customHeight="1">
      <c r="B562" s="3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</row>
    <row r="563" ht="12.75" customHeight="1">
      <c r="B563" s="3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</row>
    <row r="564" ht="12.75" customHeight="1">
      <c r="B564" s="3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</row>
    <row r="565" ht="12.75" customHeight="1">
      <c r="B565" s="3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</row>
    <row r="566" ht="12.75" customHeight="1">
      <c r="B566" s="3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</row>
    <row r="567" ht="12.75" customHeight="1">
      <c r="B567" s="3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</row>
    <row r="568" ht="12.75" customHeight="1">
      <c r="B568" s="3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</row>
    <row r="569" ht="12.75" customHeight="1">
      <c r="B569" s="3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</row>
    <row r="570" ht="12.75" customHeight="1">
      <c r="B570" s="3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</row>
    <row r="571" ht="12.75" customHeight="1">
      <c r="B571" s="3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</row>
    <row r="572" ht="12.75" customHeight="1">
      <c r="B572" s="3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</row>
    <row r="573" ht="12.75" customHeight="1">
      <c r="B573" s="3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</row>
    <row r="574" ht="12.75" customHeight="1">
      <c r="B574" s="3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</row>
    <row r="575" ht="12.75" customHeight="1">
      <c r="B575" s="3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</row>
    <row r="576" ht="12.75" customHeight="1">
      <c r="B576" s="3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</row>
    <row r="577" ht="12.75" customHeight="1">
      <c r="B577" s="3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</row>
    <row r="578" ht="12.75" customHeight="1">
      <c r="B578" s="3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</row>
    <row r="579" ht="12.75" customHeight="1">
      <c r="B579" s="3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</row>
    <row r="580" ht="12.75" customHeight="1">
      <c r="B580" s="3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</row>
    <row r="581" ht="12.75" customHeight="1">
      <c r="B581" s="3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</row>
    <row r="582" ht="12.75" customHeight="1">
      <c r="B582" s="3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</row>
    <row r="583" ht="12.75" customHeight="1">
      <c r="B583" s="3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</row>
    <row r="584" ht="12.75" customHeight="1">
      <c r="B584" s="3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</row>
    <row r="585" ht="12.75" customHeight="1">
      <c r="B585" s="3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</row>
    <row r="586" ht="12.75" customHeight="1">
      <c r="B586" s="3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</row>
    <row r="587" ht="12.75" customHeight="1">
      <c r="B587" s="3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</row>
    <row r="588" ht="12.75" customHeight="1">
      <c r="B588" s="3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</row>
    <row r="589" ht="12.75" customHeight="1">
      <c r="B589" s="3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</row>
    <row r="590" ht="12.75" customHeight="1">
      <c r="B590" s="3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</row>
    <row r="591" ht="12.75" customHeight="1">
      <c r="B591" s="3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</row>
    <row r="592" ht="12.75" customHeight="1">
      <c r="B592" s="3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</row>
    <row r="593" ht="12.75" customHeight="1">
      <c r="B593" s="3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</row>
    <row r="594" ht="12.75" customHeight="1">
      <c r="B594" s="3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</row>
    <row r="595" ht="12.75" customHeight="1">
      <c r="B595" s="3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</row>
    <row r="596" ht="12.75" customHeight="1">
      <c r="B596" s="3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</row>
    <row r="597" ht="12.75" customHeight="1">
      <c r="B597" s="3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</row>
    <row r="598" ht="12.75" customHeight="1">
      <c r="B598" s="3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</row>
    <row r="599" ht="12.75" customHeight="1">
      <c r="B599" s="3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</row>
    <row r="600" ht="12.75" customHeight="1">
      <c r="B600" s="3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</row>
    <row r="601" ht="12.75" customHeight="1">
      <c r="B601" s="3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</row>
    <row r="602" ht="12.75" customHeight="1">
      <c r="B602" s="3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</row>
    <row r="603" ht="12.75" customHeight="1">
      <c r="B603" s="3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</row>
    <row r="604" ht="12.75" customHeight="1">
      <c r="B604" s="3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</row>
    <row r="605" ht="12.75" customHeight="1">
      <c r="B605" s="3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</row>
    <row r="606" ht="12.75" customHeight="1">
      <c r="B606" s="3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</row>
    <row r="607" ht="12.75" customHeight="1">
      <c r="B607" s="3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</row>
    <row r="608" ht="12.75" customHeight="1">
      <c r="B608" s="3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</row>
    <row r="609" ht="12.75" customHeight="1">
      <c r="B609" s="3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</row>
    <row r="610" ht="12.75" customHeight="1">
      <c r="B610" s="3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</row>
    <row r="611" ht="12.75" customHeight="1">
      <c r="B611" s="3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</row>
    <row r="612" ht="12.75" customHeight="1">
      <c r="B612" s="3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</row>
    <row r="613" ht="12.75" customHeight="1">
      <c r="B613" s="3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</row>
    <row r="614" ht="12.75" customHeight="1">
      <c r="B614" s="3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</row>
    <row r="615" ht="12.75" customHeight="1">
      <c r="B615" s="3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</row>
    <row r="616" ht="12.75" customHeight="1">
      <c r="B616" s="3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</row>
    <row r="617" ht="12.75" customHeight="1">
      <c r="B617" s="3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</row>
    <row r="618" ht="12.75" customHeight="1">
      <c r="B618" s="3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</row>
    <row r="619" ht="12.75" customHeight="1">
      <c r="B619" s="3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</row>
    <row r="620" ht="12.75" customHeight="1">
      <c r="B620" s="3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</row>
    <row r="621" ht="12.75" customHeight="1">
      <c r="B621" s="3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</row>
    <row r="622" ht="12.75" customHeight="1">
      <c r="B622" s="3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</row>
    <row r="623" ht="12.75" customHeight="1">
      <c r="B623" s="3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</row>
    <row r="624" ht="12.75" customHeight="1">
      <c r="B624" s="3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</row>
    <row r="625" ht="12.75" customHeight="1">
      <c r="B625" s="3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</row>
    <row r="626" ht="12.75" customHeight="1">
      <c r="B626" s="3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</row>
    <row r="627" ht="12.75" customHeight="1">
      <c r="B627" s="3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</row>
    <row r="628" ht="12.75" customHeight="1">
      <c r="B628" s="3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</row>
    <row r="629" ht="12.75" customHeight="1">
      <c r="B629" s="3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</row>
    <row r="630" ht="12.75" customHeight="1">
      <c r="B630" s="3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</row>
    <row r="631" ht="12.75" customHeight="1">
      <c r="B631" s="3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</row>
    <row r="632" ht="12.75" customHeight="1">
      <c r="B632" s="3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</row>
    <row r="633" ht="12.75" customHeight="1">
      <c r="B633" s="3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</row>
    <row r="634" ht="12.75" customHeight="1">
      <c r="B634" s="3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</row>
    <row r="635" ht="12.75" customHeight="1">
      <c r="B635" s="3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</row>
    <row r="636" ht="12.75" customHeight="1">
      <c r="B636" s="3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</row>
    <row r="637" ht="12.75" customHeight="1">
      <c r="B637" s="3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</row>
    <row r="638" ht="12.75" customHeight="1">
      <c r="B638" s="3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</row>
    <row r="639" ht="12.75" customHeight="1">
      <c r="B639" s="3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</row>
    <row r="640" ht="12.75" customHeight="1">
      <c r="B640" s="3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</row>
    <row r="641" ht="12.75" customHeight="1">
      <c r="B641" s="3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</row>
    <row r="642" ht="12.75" customHeight="1">
      <c r="B642" s="3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</row>
    <row r="643" ht="12.75" customHeight="1">
      <c r="B643" s="3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</row>
    <row r="644" ht="12.75" customHeight="1">
      <c r="B644" s="3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</row>
    <row r="645" ht="12.75" customHeight="1">
      <c r="B645" s="3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</row>
    <row r="646" ht="12.75" customHeight="1">
      <c r="B646" s="3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</row>
    <row r="647" ht="12.75" customHeight="1">
      <c r="B647" s="3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</row>
    <row r="648" ht="12.75" customHeight="1">
      <c r="B648" s="3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</row>
    <row r="649" ht="12.75" customHeight="1">
      <c r="B649" s="3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</row>
    <row r="650" ht="12.75" customHeight="1">
      <c r="B650" s="3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</row>
    <row r="651" ht="12.75" customHeight="1">
      <c r="B651" s="3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</row>
    <row r="652" ht="12.75" customHeight="1">
      <c r="B652" s="3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</row>
    <row r="653" ht="12.75" customHeight="1">
      <c r="B653" s="3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</row>
    <row r="654" ht="12.75" customHeight="1">
      <c r="B654" s="3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</row>
    <row r="655" ht="12.75" customHeight="1">
      <c r="B655" s="3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</row>
    <row r="656" ht="12.75" customHeight="1">
      <c r="B656" s="3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</row>
    <row r="657" ht="12.75" customHeight="1">
      <c r="B657" s="3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</row>
    <row r="658" ht="12.75" customHeight="1">
      <c r="B658" s="3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</row>
    <row r="659" ht="12.75" customHeight="1">
      <c r="B659" s="3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</row>
    <row r="660" ht="12.75" customHeight="1">
      <c r="B660" s="3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</row>
    <row r="661" ht="12.75" customHeight="1">
      <c r="B661" s="3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</row>
    <row r="662" ht="12.75" customHeight="1">
      <c r="B662" s="3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</row>
    <row r="663" ht="12.75" customHeight="1">
      <c r="B663" s="3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</row>
    <row r="664" ht="12.75" customHeight="1">
      <c r="B664" s="3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</row>
    <row r="665" ht="12.75" customHeight="1">
      <c r="B665" s="3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</row>
    <row r="666" ht="12.75" customHeight="1">
      <c r="B666" s="3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</row>
    <row r="667" ht="12.75" customHeight="1">
      <c r="B667" s="3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</row>
    <row r="668" ht="12.75" customHeight="1">
      <c r="B668" s="3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</row>
    <row r="669" ht="12.75" customHeight="1">
      <c r="B669" s="3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</row>
    <row r="670" ht="12.75" customHeight="1">
      <c r="B670" s="3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</row>
    <row r="671" ht="12.75" customHeight="1">
      <c r="B671" s="3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</row>
    <row r="672" ht="12.75" customHeight="1">
      <c r="B672" s="3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</row>
    <row r="673" ht="12.75" customHeight="1">
      <c r="B673" s="3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</row>
    <row r="674" ht="12.75" customHeight="1">
      <c r="B674" s="3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</row>
    <row r="675" ht="12.75" customHeight="1">
      <c r="B675" s="3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</row>
    <row r="676" ht="12.75" customHeight="1">
      <c r="B676" s="3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</row>
    <row r="677" ht="12.75" customHeight="1">
      <c r="B677" s="3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</row>
    <row r="678" ht="12.75" customHeight="1">
      <c r="B678" s="3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</row>
    <row r="679" ht="12.75" customHeight="1">
      <c r="B679" s="3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</row>
    <row r="680" ht="12.75" customHeight="1">
      <c r="B680" s="3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</row>
    <row r="681" ht="12.75" customHeight="1">
      <c r="B681" s="3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</row>
    <row r="682" ht="12.75" customHeight="1">
      <c r="B682" s="3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</row>
    <row r="683" ht="12.75" customHeight="1">
      <c r="B683" s="3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</row>
    <row r="684" ht="12.75" customHeight="1">
      <c r="B684" s="3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</row>
    <row r="685" ht="12.75" customHeight="1">
      <c r="B685" s="3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</row>
    <row r="686" ht="12.75" customHeight="1">
      <c r="B686" s="3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</row>
    <row r="687" ht="12.75" customHeight="1">
      <c r="B687" s="3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</row>
    <row r="688" ht="12.75" customHeight="1">
      <c r="B688" s="3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</row>
    <row r="689" ht="12.75" customHeight="1">
      <c r="B689" s="3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</row>
    <row r="690" ht="12.75" customHeight="1">
      <c r="B690" s="3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</row>
    <row r="691" ht="12.75" customHeight="1">
      <c r="B691" s="3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</row>
    <row r="692" ht="12.75" customHeight="1">
      <c r="B692" s="3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</row>
    <row r="693" ht="12.75" customHeight="1">
      <c r="B693" s="3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</row>
    <row r="694" ht="12.75" customHeight="1">
      <c r="B694" s="3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</row>
    <row r="695" ht="12.75" customHeight="1">
      <c r="B695" s="3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</row>
    <row r="696" ht="12.75" customHeight="1">
      <c r="B696" s="3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</row>
    <row r="697" ht="12.75" customHeight="1">
      <c r="B697" s="3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</row>
    <row r="698" ht="12.75" customHeight="1">
      <c r="B698" s="3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</row>
    <row r="699" ht="12.75" customHeight="1">
      <c r="B699" s="3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</row>
    <row r="700" ht="12.75" customHeight="1">
      <c r="B700" s="3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</row>
    <row r="701" ht="12.75" customHeight="1">
      <c r="B701" s="3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</row>
    <row r="702" ht="12.75" customHeight="1">
      <c r="B702" s="3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</row>
    <row r="703" ht="12.75" customHeight="1">
      <c r="B703" s="3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</row>
    <row r="704" ht="12.75" customHeight="1">
      <c r="B704" s="3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</row>
    <row r="705" ht="12.75" customHeight="1">
      <c r="B705" s="3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</row>
    <row r="706" ht="12.75" customHeight="1">
      <c r="B706" s="3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</row>
    <row r="707" ht="12.75" customHeight="1">
      <c r="B707" s="3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</row>
    <row r="708" ht="12.75" customHeight="1">
      <c r="B708" s="3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</row>
    <row r="709" ht="12.75" customHeight="1">
      <c r="B709" s="3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</row>
    <row r="710" ht="12.75" customHeight="1">
      <c r="B710" s="3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</row>
    <row r="711" ht="12.75" customHeight="1">
      <c r="B711" s="3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</row>
    <row r="712" ht="12.75" customHeight="1">
      <c r="B712" s="3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</row>
    <row r="713" ht="12.75" customHeight="1">
      <c r="B713" s="3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</row>
    <row r="714" ht="12.75" customHeight="1">
      <c r="B714" s="3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</row>
    <row r="715" ht="12.75" customHeight="1">
      <c r="B715" s="3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</row>
    <row r="716" ht="12.75" customHeight="1">
      <c r="B716" s="3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</row>
    <row r="717" ht="12.75" customHeight="1">
      <c r="B717" s="3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</row>
    <row r="718" ht="12.75" customHeight="1">
      <c r="B718" s="3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</row>
    <row r="719" ht="12.75" customHeight="1">
      <c r="B719" s="3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</row>
    <row r="720" ht="12.75" customHeight="1">
      <c r="B720" s="3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</row>
    <row r="721" ht="12.75" customHeight="1">
      <c r="B721" s="3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</row>
    <row r="722" ht="12.75" customHeight="1">
      <c r="B722" s="3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</row>
    <row r="723" ht="12.75" customHeight="1">
      <c r="B723" s="3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</row>
    <row r="724" ht="12.75" customHeight="1">
      <c r="B724" s="3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</row>
    <row r="725" ht="12.75" customHeight="1">
      <c r="B725" s="3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</row>
    <row r="726" ht="12.75" customHeight="1">
      <c r="B726" s="3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</row>
    <row r="727" ht="12.75" customHeight="1">
      <c r="B727" s="3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</row>
    <row r="728" ht="12.75" customHeight="1">
      <c r="B728" s="3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</row>
    <row r="729" ht="12.75" customHeight="1">
      <c r="B729" s="3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</row>
    <row r="730" ht="12.75" customHeight="1">
      <c r="B730" s="3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</row>
    <row r="731" ht="12.75" customHeight="1">
      <c r="B731" s="3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</row>
    <row r="732" ht="12.75" customHeight="1">
      <c r="B732" s="3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</row>
    <row r="733" ht="12.75" customHeight="1">
      <c r="B733" s="3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</row>
    <row r="734" ht="12.75" customHeight="1">
      <c r="B734" s="3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</row>
    <row r="735" ht="12.75" customHeight="1">
      <c r="B735" s="3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</row>
    <row r="736" ht="12.75" customHeight="1">
      <c r="B736" s="3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</row>
    <row r="737" ht="12.75" customHeight="1">
      <c r="B737" s="3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</row>
    <row r="738" ht="12.75" customHeight="1">
      <c r="B738" s="3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</row>
    <row r="739" ht="12.75" customHeight="1">
      <c r="B739" s="3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</row>
    <row r="740" ht="12.75" customHeight="1">
      <c r="B740" s="3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</row>
    <row r="741" ht="12.75" customHeight="1">
      <c r="B741" s="3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</row>
    <row r="742" ht="12.75" customHeight="1">
      <c r="B742" s="3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</row>
    <row r="743" ht="12.75" customHeight="1">
      <c r="B743" s="3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</row>
    <row r="744" ht="12.75" customHeight="1">
      <c r="B744" s="3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</row>
    <row r="745" ht="12.75" customHeight="1">
      <c r="B745" s="3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</row>
    <row r="746" ht="12.75" customHeight="1">
      <c r="B746" s="3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</row>
    <row r="747" ht="12.75" customHeight="1">
      <c r="B747" s="3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</row>
    <row r="748" ht="12.75" customHeight="1">
      <c r="B748" s="3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</row>
    <row r="749" ht="12.75" customHeight="1">
      <c r="B749" s="3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</row>
    <row r="750" ht="12.75" customHeight="1">
      <c r="B750" s="3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</row>
    <row r="751" ht="12.75" customHeight="1">
      <c r="B751" s="3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</row>
    <row r="752" ht="12.75" customHeight="1">
      <c r="B752" s="3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</row>
    <row r="753" ht="12.75" customHeight="1">
      <c r="B753" s="3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</row>
    <row r="754" ht="12.75" customHeight="1">
      <c r="B754" s="3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</row>
    <row r="755" ht="12.75" customHeight="1">
      <c r="B755" s="3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</row>
    <row r="756" ht="12.75" customHeight="1">
      <c r="B756" s="3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</row>
    <row r="757" ht="12.75" customHeight="1">
      <c r="B757" s="3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</row>
    <row r="758" ht="12.75" customHeight="1">
      <c r="B758" s="3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</row>
    <row r="759" ht="12.75" customHeight="1">
      <c r="B759" s="3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</row>
    <row r="760" ht="12.75" customHeight="1">
      <c r="B760" s="3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</row>
    <row r="761" ht="12.75" customHeight="1">
      <c r="B761" s="3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</row>
    <row r="762" ht="12.75" customHeight="1">
      <c r="B762" s="3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</row>
    <row r="763" ht="12.75" customHeight="1">
      <c r="B763" s="3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</row>
    <row r="764" ht="12.75" customHeight="1">
      <c r="B764" s="3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</row>
    <row r="765" ht="12.75" customHeight="1">
      <c r="B765" s="3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</row>
    <row r="766" ht="12.75" customHeight="1">
      <c r="B766" s="3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</row>
    <row r="767" ht="12.75" customHeight="1">
      <c r="B767" s="3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</row>
    <row r="768" ht="12.75" customHeight="1">
      <c r="B768" s="3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</row>
    <row r="769" ht="12.75" customHeight="1">
      <c r="B769" s="3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</row>
    <row r="770" ht="12.75" customHeight="1">
      <c r="B770" s="3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</row>
    <row r="771" ht="12.75" customHeight="1">
      <c r="B771" s="3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</row>
    <row r="772" ht="12.75" customHeight="1">
      <c r="B772" s="3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</row>
    <row r="773" ht="12.75" customHeight="1">
      <c r="B773" s="3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</row>
    <row r="774" ht="12.75" customHeight="1">
      <c r="B774" s="3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</row>
    <row r="775" ht="12.75" customHeight="1">
      <c r="B775" s="3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</row>
    <row r="776" ht="12.75" customHeight="1">
      <c r="B776" s="3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</row>
    <row r="777" ht="12.75" customHeight="1">
      <c r="B777" s="3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</row>
    <row r="778" ht="12.75" customHeight="1">
      <c r="B778" s="3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</row>
    <row r="779" ht="12.75" customHeight="1">
      <c r="B779" s="3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</row>
    <row r="780" ht="12.75" customHeight="1">
      <c r="B780" s="3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</row>
    <row r="781" ht="12.75" customHeight="1">
      <c r="B781" s="3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</row>
    <row r="782" ht="12.75" customHeight="1">
      <c r="B782" s="3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</row>
    <row r="783" ht="12.75" customHeight="1">
      <c r="B783" s="3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</row>
    <row r="784" ht="12.75" customHeight="1">
      <c r="B784" s="3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</row>
    <row r="785" ht="12.75" customHeight="1">
      <c r="B785" s="3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</row>
    <row r="786" ht="12.75" customHeight="1">
      <c r="B786" s="3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</row>
    <row r="787" ht="12.75" customHeight="1">
      <c r="B787" s="3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</row>
    <row r="788" ht="12.75" customHeight="1">
      <c r="B788" s="3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</row>
    <row r="789" ht="12.75" customHeight="1">
      <c r="B789" s="3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</row>
    <row r="790" ht="12.75" customHeight="1">
      <c r="B790" s="3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</row>
    <row r="791" ht="12.75" customHeight="1">
      <c r="B791" s="3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</row>
    <row r="792" ht="12.75" customHeight="1">
      <c r="B792" s="3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</row>
    <row r="793" ht="12.75" customHeight="1">
      <c r="B793" s="3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</row>
    <row r="794" ht="12.75" customHeight="1">
      <c r="B794" s="3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</row>
    <row r="795" ht="12.75" customHeight="1">
      <c r="B795" s="3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</row>
    <row r="796" ht="12.75" customHeight="1">
      <c r="B796" s="3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</row>
    <row r="797" ht="12.75" customHeight="1">
      <c r="B797" s="3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</row>
    <row r="798" ht="12.75" customHeight="1">
      <c r="B798" s="3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</row>
    <row r="799" ht="12.75" customHeight="1">
      <c r="B799" s="3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</row>
    <row r="800" ht="12.75" customHeight="1">
      <c r="B800" s="3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</row>
    <row r="801" ht="12.75" customHeight="1">
      <c r="B801" s="3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</row>
    <row r="802" ht="12.75" customHeight="1">
      <c r="B802" s="3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</row>
    <row r="803" ht="12.75" customHeight="1">
      <c r="B803" s="3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</row>
    <row r="804" ht="12.75" customHeight="1">
      <c r="B804" s="3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</row>
    <row r="805" ht="12.75" customHeight="1">
      <c r="B805" s="3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</row>
    <row r="806" ht="12.75" customHeight="1">
      <c r="B806" s="3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</row>
    <row r="807" ht="12.75" customHeight="1">
      <c r="B807" s="3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</row>
    <row r="808" ht="12.75" customHeight="1">
      <c r="B808" s="3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</row>
    <row r="809" ht="12.75" customHeight="1">
      <c r="B809" s="3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</row>
    <row r="810" ht="12.75" customHeight="1">
      <c r="B810" s="3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</row>
    <row r="811" ht="12.75" customHeight="1">
      <c r="B811" s="3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</row>
    <row r="812" ht="12.75" customHeight="1">
      <c r="B812" s="3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</row>
    <row r="813" ht="12.75" customHeight="1">
      <c r="B813" s="3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</row>
    <row r="814" ht="12.75" customHeight="1">
      <c r="B814" s="3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</row>
    <row r="815" ht="12.75" customHeight="1">
      <c r="B815" s="3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</row>
    <row r="816" ht="12.75" customHeight="1">
      <c r="B816" s="3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</row>
    <row r="817" ht="12.75" customHeight="1">
      <c r="B817" s="3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</row>
    <row r="818" ht="12.75" customHeight="1">
      <c r="B818" s="3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</row>
    <row r="819" ht="12.75" customHeight="1">
      <c r="B819" s="3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</row>
    <row r="820" ht="12.75" customHeight="1">
      <c r="B820" s="3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</row>
    <row r="821" ht="12.75" customHeight="1">
      <c r="B821" s="3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</row>
    <row r="822" ht="12.75" customHeight="1">
      <c r="B822" s="3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</row>
    <row r="823" ht="12.75" customHeight="1">
      <c r="B823" s="3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</row>
    <row r="824" ht="12.75" customHeight="1">
      <c r="B824" s="3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</row>
    <row r="825" ht="12.75" customHeight="1">
      <c r="B825" s="3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</row>
    <row r="826" ht="12.75" customHeight="1">
      <c r="B826" s="3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</row>
    <row r="827" ht="12.75" customHeight="1">
      <c r="B827" s="3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</row>
    <row r="828" ht="12.75" customHeight="1">
      <c r="B828" s="3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</row>
    <row r="829" ht="12.75" customHeight="1">
      <c r="B829" s="3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</row>
    <row r="830" ht="12.75" customHeight="1">
      <c r="B830" s="3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</row>
    <row r="831" ht="12.75" customHeight="1">
      <c r="B831" s="3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</row>
    <row r="832" ht="12.75" customHeight="1">
      <c r="B832" s="3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</row>
    <row r="833" ht="12.75" customHeight="1">
      <c r="B833" s="3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</row>
    <row r="834" ht="12.75" customHeight="1">
      <c r="B834" s="3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</row>
    <row r="835" ht="12.75" customHeight="1">
      <c r="B835" s="3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</row>
    <row r="836" ht="12.75" customHeight="1">
      <c r="B836" s="3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</row>
    <row r="837" ht="12.75" customHeight="1">
      <c r="B837" s="3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</row>
    <row r="838" ht="12.75" customHeight="1">
      <c r="B838" s="3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</row>
    <row r="839" ht="12.75" customHeight="1">
      <c r="B839" s="3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</row>
    <row r="840" ht="12.75" customHeight="1">
      <c r="B840" s="3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</row>
    <row r="841" ht="12.75" customHeight="1">
      <c r="B841" s="3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</row>
    <row r="842" ht="12.75" customHeight="1">
      <c r="B842" s="3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</row>
    <row r="843" ht="12.75" customHeight="1">
      <c r="B843" s="3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</row>
    <row r="844" ht="12.75" customHeight="1">
      <c r="B844" s="3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</row>
    <row r="845" ht="12.75" customHeight="1">
      <c r="B845" s="3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</row>
    <row r="846" ht="12.75" customHeight="1">
      <c r="B846" s="3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</row>
    <row r="847" ht="12.75" customHeight="1">
      <c r="B847" s="3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</row>
    <row r="848" ht="12.75" customHeight="1">
      <c r="B848" s="3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</row>
    <row r="849" ht="12.75" customHeight="1">
      <c r="B849" s="3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</row>
    <row r="850" ht="12.75" customHeight="1">
      <c r="B850" s="3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</row>
    <row r="851" ht="12.75" customHeight="1">
      <c r="B851" s="3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</row>
    <row r="852" ht="12.75" customHeight="1">
      <c r="B852" s="3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</row>
    <row r="853" ht="12.75" customHeight="1">
      <c r="B853" s="3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</row>
    <row r="854" ht="12.75" customHeight="1">
      <c r="B854" s="3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</row>
    <row r="855" ht="12.75" customHeight="1">
      <c r="B855" s="3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</row>
    <row r="856" ht="12.75" customHeight="1">
      <c r="B856" s="3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</row>
    <row r="857" ht="12.75" customHeight="1">
      <c r="B857" s="3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</row>
    <row r="858" ht="12.75" customHeight="1">
      <c r="B858" s="3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</row>
    <row r="859" ht="12.75" customHeight="1">
      <c r="B859" s="3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</row>
    <row r="860" ht="12.75" customHeight="1">
      <c r="B860" s="3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</row>
    <row r="861" ht="12.75" customHeight="1">
      <c r="B861" s="3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</row>
    <row r="862" ht="12.75" customHeight="1">
      <c r="B862" s="3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</row>
    <row r="863" ht="12.75" customHeight="1">
      <c r="B863" s="3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</row>
    <row r="864" ht="12.75" customHeight="1">
      <c r="B864" s="3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</row>
    <row r="865" ht="12.75" customHeight="1">
      <c r="B865" s="3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</row>
    <row r="866" ht="12.75" customHeight="1">
      <c r="B866" s="3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</row>
    <row r="867" ht="12.75" customHeight="1">
      <c r="B867" s="3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</row>
    <row r="868" ht="12.75" customHeight="1">
      <c r="B868" s="3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</row>
    <row r="869" ht="12.75" customHeight="1">
      <c r="B869" s="3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</row>
    <row r="870" ht="12.75" customHeight="1">
      <c r="B870" s="3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</row>
    <row r="871" ht="12.75" customHeight="1">
      <c r="B871" s="3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</row>
    <row r="872" ht="12.75" customHeight="1">
      <c r="B872" s="3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</row>
    <row r="873" ht="12.75" customHeight="1">
      <c r="B873" s="3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</row>
    <row r="874" ht="12.75" customHeight="1">
      <c r="B874" s="3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</row>
    <row r="875" ht="12.75" customHeight="1">
      <c r="B875" s="3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</row>
    <row r="876" ht="12.75" customHeight="1">
      <c r="B876" s="3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</row>
    <row r="877" ht="12.75" customHeight="1">
      <c r="B877" s="3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</row>
    <row r="878" ht="12.75" customHeight="1">
      <c r="B878" s="3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</row>
    <row r="879" ht="12.75" customHeight="1">
      <c r="B879" s="3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</row>
    <row r="880" ht="12.75" customHeight="1">
      <c r="B880" s="3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</row>
    <row r="881" ht="12.75" customHeight="1">
      <c r="B881" s="3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</row>
    <row r="882" ht="12.75" customHeight="1">
      <c r="B882" s="3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</row>
    <row r="883" ht="12.75" customHeight="1">
      <c r="B883" s="3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</row>
    <row r="884" ht="12.75" customHeight="1">
      <c r="B884" s="3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</row>
    <row r="885" ht="12.75" customHeight="1">
      <c r="B885" s="3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</row>
    <row r="886" ht="12.75" customHeight="1">
      <c r="B886" s="3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</row>
    <row r="887" ht="12.75" customHeight="1">
      <c r="B887" s="3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</row>
    <row r="888" ht="12.75" customHeight="1">
      <c r="B888" s="3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</row>
    <row r="889" ht="12.75" customHeight="1">
      <c r="B889" s="3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</row>
    <row r="890" ht="12.75" customHeight="1">
      <c r="B890" s="3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</row>
    <row r="891" ht="12.75" customHeight="1">
      <c r="B891" s="3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</row>
    <row r="892" ht="12.75" customHeight="1">
      <c r="B892" s="3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</row>
    <row r="893" ht="12.75" customHeight="1">
      <c r="B893" s="3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</row>
    <row r="894" ht="12.75" customHeight="1">
      <c r="B894" s="3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</row>
    <row r="895" ht="12.75" customHeight="1">
      <c r="B895" s="3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</row>
    <row r="896" ht="12.75" customHeight="1">
      <c r="B896" s="3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</row>
    <row r="897" ht="12.75" customHeight="1">
      <c r="B897" s="3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</row>
    <row r="898" ht="12.75" customHeight="1">
      <c r="B898" s="3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</row>
    <row r="899" ht="12.75" customHeight="1">
      <c r="B899" s="3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</row>
    <row r="900" ht="12.75" customHeight="1">
      <c r="B900" s="3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</row>
    <row r="901" ht="12.75" customHeight="1">
      <c r="B901" s="3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</row>
    <row r="902" ht="12.75" customHeight="1">
      <c r="B902" s="3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</row>
    <row r="903" ht="12.75" customHeight="1">
      <c r="B903" s="3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</row>
    <row r="904" ht="12.75" customHeight="1">
      <c r="B904" s="3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</row>
    <row r="905" ht="12.75" customHeight="1">
      <c r="B905" s="3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</row>
    <row r="906" ht="12.75" customHeight="1">
      <c r="B906" s="3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</row>
    <row r="907" ht="12.75" customHeight="1">
      <c r="B907" s="3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</row>
    <row r="908" ht="12.75" customHeight="1">
      <c r="B908" s="3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</row>
    <row r="909" ht="12.75" customHeight="1">
      <c r="B909" s="3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</row>
    <row r="910" ht="12.75" customHeight="1">
      <c r="B910" s="3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</row>
    <row r="911" ht="12.75" customHeight="1">
      <c r="B911" s="3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</row>
    <row r="912" ht="12.75" customHeight="1">
      <c r="B912" s="3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</row>
    <row r="913" ht="12.75" customHeight="1">
      <c r="B913" s="3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</row>
    <row r="914" ht="12.75" customHeight="1">
      <c r="B914" s="3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</row>
    <row r="915" ht="12.75" customHeight="1">
      <c r="B915" s="3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</row>
    <row r="916" ht="12.75" customHeight="1">
      <c r="B916" s="3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</row>
    <row r="917" ht="12.75" customHeight="1">
      <c r="B917" s="3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</row>
    <row r="918" ht="12.75" customHeight="1">
      <c r="B918" s="3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</row>
    <row r="919" ht="12.75" customHeight="1">
      <c r="B919" s="3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</row>
    <row r="920" ht="12.75" customHeight="1">
      <c r="B920" s="3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</row>
    <row r="921" ht="12.75" customHeight="1">
      <c r="B921" s="3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</row>
    <row r="922" ht="12.75" customHeight="1">
      <c r="B922" s="3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</row>
    <row r="923" ht="12.75" customHeight="1">
      <c r="B923" s="3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</row>
    <row r="924" ht="12.75" customHeight="1">
      <c r="B924" s="3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</row>
    <row r="925" ht="12.75" customHeight="1">
      <c r="B925" s="3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</row>
    <row r="926" ht="12.75" customHeight="1">
      <c r="B926" s="3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</row>
    <row r="927" ht="12.75" customHeight="1">
      <c r="B927" s="3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</row>
    <row r="928" ht="12.75" customHeight="1">
      <c r="B928" s="3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</row>
    <row r="929" ht="12.75" customHeight="1">
      <c r="B929" s="3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</row>
    <row r="930" ht="12.75" customHeight="1">
      <c r="B930" s="3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</row>
    <row r="931" ht="12.75" customHeight="1">
      <c r="B931" s="3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</row>
    <row r="932" ht="12.75" customHeight="1">
      <c r="B932" s="3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</row>
    <row r="933" ht="12.75" customHeight="1">
      <c r="B933" s="3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</row>
    <row r="934" ht="12.75" customHeight="1">
      <c r="B934" s="3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</row>
    <row r="935" ht="12.75" customHeight="1">
      <c r="B935" s="3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</row>
    <row r="936" ht="12.75" customHeight="1">
      <c r="B936" s="3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</row>
    <row r="937" ht="12.75" customHeight="1">
      <c r="B937" s="3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</row>
    <row r="938" ht="12.75" customHeight="1">
      <c r="B938" s="3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</row>
    <row r="939" ht="12.75" customHeight="1">
      <c r="B939" s="3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</row>
    <row r="940" ht="12.75" customHeight="1">
      <c r="B940" s="3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</row>
    <row r="941" ht="12.75" customHeight="1">
      <c r="B941" s="3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</row>
    <row r="942" ht="12.75" customHeight="1">
      <c r="B942" s="3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</row>
    <row r="943" ht="12.75" customHeight="1">
      <c r="B943" s="3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</row>
    <row r="944" ht="12.75" customHeight="1">
      <c r="B944" s="3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</row>
    <row r="945" ht="12.75" customHeight="1">
      <c r="B945" s="3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</row>
    <row r="946" ht="12.75" customHeight="1">
      <c r="B946" s="3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</row>
    <row r="947" ht="12.75" customHeight="1">
      <c r="B947" s="3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</row>
    <row r="948" ht="12.75" customHeight="1">
      <c r="B948" s="3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</row>
    <row r="949" ht="12.75" customHeight="1">
      <c r="B949" s="3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</row>
    <row r="950" ht="12.75" customHeight="1">
      <c r="B950" s="3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</row>
    <row r="951" ht="12.75" customHeight="1">
      <c r="B951" s="3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</row>
    <row r="952" ht="12.75" customHeight="1">
      <c r="B952" s="3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</row>
    <row r="953" ht="12.75" customHeight="1">
      <c r="B953" s="3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</row>
    <row r="954" ht="12.75" customHeight="1">
      <c r="B954" s="3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</row>
    <row r="955" ht="12.75" customHeight="1">
      <c r="B955" s="3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</row>
    <row r="956" ht="12.75" customHeight="1">
      <c r="B956" s="3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</row>
    <row r="957" ht="12.75" customHeight="1">
      <c r="B957" s="3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</row>
    <row r="958" ht="12.75" customHeight="1">
      <c r="B958" s="3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</row>
    <row r="959" ht="12.75" customHeight="1">
      <c r="B959" s="3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</row>
    <row r="960" ht="12.75" customHeight="1">
      <c r="B960" s="3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</row>
    <row r="961" ht="12.75" customHeight="1">
      <c r="B961" s="3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</row>
    <row r="962" ht="12.75" customHeight="1">
      <c r="B962" s="3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</row>
    <row r="963" ht="12.75" customHeight="1">
      <c r="B963" s="3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</row>
    <row r="964" ht="12.75" customHeight="1">
      <c r="B964" s="3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</row>
    <row r="965" ht="12.75" customHeight="1">
      <c r="B965" s="3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</row>
    <row r="966" ht="12.75" customHeight="1">
      <c r="B966" s="3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</row>
    <row r="967" ht="12.75" customHeight="1">
      <c r="B967" s="3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</row>
    <row r="968" ht="12.75" customHeight="1">
      <c r="B968" s="3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</row>
    <row r="969" ht="12.75" customHeight="1">
      <c r="B969" s="3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</row>
    <row r="970" ht="12.75" customHeight="1">
      <c r="B970" s="3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</row>
    <row r="971" ht="12.75" customHeight="1">
      <c r="B971" s="3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</row>
    <row r="972" ht="12.75" customHeight="1">
      <c r="B972" s="3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</row>
    <row r="973" ht="12.75" customHeight="1">
      <c r="B973" s="3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</row>
    <row r="974" ht="12.75" customHeight="1">
      <c r="B974" s="3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</row>
    <row r="975" ht="12.75" customHeight="1">
      <c r="B975" s="3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</row>
    <row r="976" ht="12.75" customHeight="1">
      <c r="B976" s="3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</row>
    <row r="977" ht="12.75" customHeight="1">
      <c r="B977" s="3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</row>
    <row r="978" ht="12.75" customHeight="1">
      <c r="B978" s="3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</row>
    <row r="979" ht="12.75" customHeight="1">
      <c r="B979" s="3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</row>
    <row r="980" ht="12.75" customHeight="1">
      <c r="B980" s="3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</row>
    <row r="981" ht="12.75" customHeight="1">
      <c r="B981" s="3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</row>
    <row r="982" ht="12.75" customHeight="1">
      <c r="B982" s="3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</row>
    <row r="983" ht="12.75" customHeight="1">
      <c r="B983" s="3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</row>
    <row r="984" ht="12.75" customHeight="1">
      <c r="B984" s="3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</row>
    <row r="985" ht="12.75" customHeight="1">
      <c r="B985" s="3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</row>
    <row r="986" ht="12.75" customHeight="1">
      <c r="B986" s="3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</row>
    <row r="987" ht="12.75" customHeight="1">
      <c r="B987" s="3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</row>
    <row r="988" ht="12.75" customHeight="1">
      <c r="B988" s="3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</row>
    <row r="989" ht="12.75" customHeight="1">
      <c r="B989" s="3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</row>
    <row r="990" ht="12.75" customHeight="1">
      <c r="B990" s="3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</row>
    <row r="991" ht="12.75" customHeight="1">
      <c r="B991" s="3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</row>
    <row r="992" ht="12.75" customHeight="1">
      <c r="B992" s="3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</row>
    <row r="993" ht="12.75" customHeight="1">
      <c r="B993" s="3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</row>
    <row r="994" ht="12.75" customHeight="1">
      <c r="B994" s="3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</row>
    <row r="995" ht="12.75" customHeight="1">
      <c r="B995" s="3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</row>
    <row r="996" ht="12.75" customHeight="1">
      <c r="B996" s="3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</row>
    <row r="997" ht="12.75" customHeight="1">
      <c r="B997" s="3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</row>
    <row r="998" ht="12.75" customHeight="1">
      <c r="B998" s="3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</row>
    <row r="999" ht="12.75" customHeight="1">
      <c r="B999" s="3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</row>
    <row r="1000" ht="12.75" customHeight="1">
      <c r="B1000" s="3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43"/>
    <col customWidth="1" min="3" max="47" width="5.0"/>
    <col customWidth="1" min="48" max="73" width="13.43"/>
  </cols>
  <sheetData>
    <row r="1" ht="12.75" customHeight="1">
      <c r="A1" s="15" t="str">
        <f>'d1 mm'!A1+6</f>
        <v>#VALUE!</v>
      </c>
      <c r="B1" s="2" t="s">
        <v>1</v>
      </c>
      <c r="C1" s="15" t="str">
        <f>'d1 mm'!C1</f>
        <v>-</v>
      </c>
      <c r="D1" s="15" t="str">
        <f>'d1 mm'!D1</f>
        <v>@</v>
      </c>
      <c r="E1" s="15" t="str">
        <f>'d1 mm'!E1</f>
        <v>-</v>
      </c>
      <c r="F1" s="15" t="str">
        <f>'d1 mm'!F1</f>
        <v>q</v>
      </c>
      <c r="G1" s="15" t="str">
        <f>'d1 mm'!G1</f>
        <v>d</v>
      </c>
      <c r="H1" s="15" t="str">
        <f>'d1 mm'!H1</f>
        <v>^</v>
      </c>
      <c r="I1" s="15" t="str">
        <f>'d1 mm'!I1</f>
        <v>b</v>
      </c>
      <c r="J1" s="15" t="str">
        <f>'d1 mm'!J1</f>
        <v>?</v>
      </c>
      <c r="K1" s="15" t="str">
        <f>'d1 mm'!K1</f>
        <v>v</v>
      </c>
      <c r="L1" s="15" t="str">
        <f>'d1 mm'!L1</f>
        <v>j</v>
      </c>
      <c r="M1" s="15" t="str">
        <f>'d1 mm'!M1</f>
        <v>-</v>
      </c>
      <c r="N1" s="15" t="str">
        <f>'d1 mm'!N1</f>
        <v>l</v>
      </c>
      <c r="O1" s="15" t="str">
        <f>'d1 mm'!O1</f>
        <v>-</v>
      </c>
      <c r="P1" s="15" t="str">
        <f>'d1 mm'!P1</f>
        <v>g</v>
      </c>
      <c r="Q1" s="15" t="str">
        <f>'d1 mm'!Q1</f>
        <v>,</v>
      </c>
      <c r="R1" s="15" t="str">
        <f>'d1 mm'!R1</f>
        <v>k</v>
      </c>
      <c r="S1" s="15" t="str">
        <f>'d1 mm'!S1</f>
        <v>*</v>
      </c>
      <c r="T1" s="15" t="str">
        <f>'d1 mm'!T1</f>
        <v>f</v>
      </c>
      <c r="U1" s="15" t="str">
        <f>'d1 mm'!U1</f>
        <v>-</v>
      </c>
      <c r="V1" s="15" t="str">
        <f>'d1 mm'!V1</f>
        <v>-</v>
      </c>
      <c r="W1" s="15" t="str">
        <f>'d1 mm'!W1</f>
        <v>-</v>
      </c>
      <c r="X1" s="15" t="str">
        <f>'d1 mm'!X1</f>
        <v>c</v>
      </c>
      <c r="Y1" s="15" t="str">
        <f>'d1 mm'!Y1</f>
        <v>y</v>
      </c>
      <c r="Z1" s="15" t="str">
        <f>'d1 mm'!Z1</f>
        <v>i</v>
      </c>
      <c r="AA1" s="15" t="str">
        <f>'d1 mm'!AA1</f>
        <v>h</v>
      </c>
      <c r="AB1" s="15" t="str">
        <f>'d1 mm'!AB1</f>
        <v>o</v>
      </c>
      <c r="AC1" s="15" t="str">
        <f>'d1 mm'!AC1</f>
        <v>m</v>
      </c>
      <c r="AD1" s="15" t="str">
        <f>'d1 mm'!AD1</f>
        <v>ñ</v>
      </c>
      <c r="AE1" s="15" t="str">
        <f>'d1 mm'!AE1</f>
        <v>-</v>
      </c>
      <c r="AF1" s="15" t="str">
        <f>'d1 mm'!AF1</f>
        <v>p</v>
      </c>
      <c r="AG1" s="15" t="str">
        <f>'d1 mm'!AG1</f>
        <v>n</v>
      </c>
      <c r="AH1" s="15" t="str">
        <f>'d1 mm'!AH1</f>
        <v>s</v>
      </c>
      <c r="AI1" s="15" t="str">
        <f>'d1 mm'!AI1</f>
        <v>$</v>
      </c>
      <c r="AJ1" s="15" t="str">
        <f>'d1 mm'!AJ1</f>
        <v>w</v>
      </c>
      <c r="AK1" s="15" t="str">
        <f>'d1 mm'!AK1</f>
        <v>x</v>
      </c>
      <c r="AL1" s="15" t="str">
        <f>'d1 mm'!AL1</f>
        <v>-</v>
      </c>
      <c r="AM1" s="15" t="str">
        <f>'d1 mm'!AM1</f>
        <v>&amp;</v>
      </c>
      <c r="AN1" s="15" t="str">
        <f>'d1 mm'!AN1</f>
        <v>r</v>
      </c>
      <c r="AO1" s="15" t="str">
        <f>'d1 mm'!AO1</f>
        <v>t</v>
      </c>
      <c r="AP1" s="15" t="str">
        <f>'d1 mm'!AP1</f>
        <v>z</v>
      </c>
      <c r="AQ1" s="4"/>
      <c r="AR1" s="15" t="str">
        <f>'d1 mm'!AR1</f>
        <v>a</v>
      </c>
      <c r="AS1" s="15" t="str">
        <f>'d1 mm'!AS1</f>
        <v>"</v>
      </c>
      <c r="AT1" s="15" t="str">
        <f>'d1 mm'!AT1</f>
        <v>e</v>
      </c>
      <c r="AU1" s="15" t="str">
        <f>'d1 mm'!AU1</f>
        <v>-</v>
      </c>
      <c r="AV1" s="15" t="str">
        <f>'d1 mm'!AV1</f>
        <v>%</v>
      </c>
      <c r="AW1" s="15" t="str">
        <f>'d1 mm'!AW1</f>
        <v>-</v>
      </c>
      <c r="AX1" s="15" t="str">
        <f>'d1 mm'!AX1</f>
        <v>)</v>
      </c>
      <c r="AY1" s="15" t="str">
        <f>'d1 mm'!AY1</f>
        <v>-</v>
      </c>
      <c r="AZ1" s="15" t="str">
        <f>'d1 mm'!AZ1</f>
        <v>u</v>
      </c>
      <c r="BA1" s="15" t="str">
        <f>'d1 mm'!BA1</f>
        <v>-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ht="12.75" customHeight="1">
      <c r="A2" s="2" t="s">
        <v>40</v>
      </c>
      <c r="B2" s="4"/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58</v>
      </c>
      <c r="U2" s="4" t="s">
        <v>59</v>
      </c>
      <c r="V2" s="4" t="s">
        <v>60</v>
      </c>
      <c r="W2" s="4" t="s">
        <v>61</v>
      </c>
      <c r="X2" s="4" t="s">
        <v>62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68</v>
      </c>
      <c r="AE2" s="4" t="s">
        <v>69</v>
      </c>
      <c r="AF2" s="4" t="s">
        <v>70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82</v>
      </c>
      <c r="AS2" s="4" t="s">
        <v>83</v>
      </c>
      <c r="AT2" s="4" t="s">
        <v>84</v>
      </c>
      <c r="AU2" s="4" t="s">
        <v>85</v>
      </c>
      <c r="AV2" s="4" t="s">
        <v>86</v>
      </c>
      <c r="AW2" s="4" t="s">
        <v>87</v>
      </c>
      <c r="AX2" s="4" t="s">
        <v>88</v>
      </c>
      <c r="AY2" s="4" t="s">
        <v>89</v>
      </c>
      <c r="AZ2" s="4" t="s">
        <v>90</v>
      </c>
      <c r="BA2" s="4" t="s">
        <v>91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ht="12.75" customHeight="1">
      <c r="A3" s="10"/>
      <c r="B3" s="8">
        <v>0.0</v>
      </c>
      <c r="C3" s="9">
        <f t="shared" ref="C3:AM3" si="1">LEN($A3)-LEN(SUBSTITUTE($A3,C$1,""))</f>
        <v>0</v>
      </c>
      <c r="D3" s="9">
        <f t="shared" si="1"/>
        <v>0</v>
      </c>
      <c r="E3" s="9">
        <f t="shared" si="1"/>
        <v>0</v>
      </c>
      <c r="F3" s="9">
        <f t="shared" si="1"/>
        <v>0</v>
      </c>
      <c r="G3" s="9">
        <f t="shared" si="1"/>
        <v>0</v>
      </c>
      <c r="H3" s="9">
        <f t="shared" si="1"/>
        <v>0</v>
      </c>
      <c r="I3" s="9">
        <f t="shared" si="1"/>
        <v>0</v>
      </c>
      <c r="J3" s="9">
        <f t="shared" si="1"/>
        <v>0</v>
      </c>
      <c r="K3" s="9">
        <f t="shared" si="1"/>
        <v>0</v>
      </c>
      <c r="L3" s="9">
        <f t="shared" si="1"/>
        <v>0</v>
      </c>
      <c r="M3" s="9">
        <f t="shared" si="1"/>
        <v>0</v>
      </c>
      <c r="N3" s="9">
        <f t="shared" si="1"/>
        <v>0</v>
      </c>
      <c r="O3" s="9">
        <f t="shared" si="1"/>
        <v>0</v>
      </c>
      <c r="P3" s="9">
        <f t="shared" si="1"/>
        <v>0</v>
      </c>
      <c r="Q3" s="9">
        <f t="shared" si="1"/>
        <v>0</v>
      </c>
      <c r="R3" s="9">
        <f t="shared" si="1"/>
        <v>0</v>
      </c>
      <c r="S3" s="9">
        <f t="shared" si="1"/>
        <v>0</v>
      </c>
      <c r="T3" s="9">
        <f t="shared" si="1"/>
        <v>0</v>
      </c>
      <c r="U3" s="9">
        <f t="shared" si="1"/>
        <v>0</v>
      </c>
      <c r="V3" s="9">
        <f t="shared" si="1"/>
        <v>0</v>
      </c>
      <c r="W3" s="9">
        <f t="shared" si="1"/>
        <v>0</v>
      </c>
      <c r="X3" s="9">
        <f t="shared" si="1"/>
        <v>0</v>
      </c>
      <c r="Y3" s="9">
        <f t="shared" si="1"/>
        <v>0</v>
      </c>
      <c r="Z3" s="9">
        <f t="shared" si="1"/>
        <v>0</v>
      </c>
      <c r="AA3" s="9">
        <f t="shared" si="1"/>
        <v>0</v>
      </c>
      <c r="AB3" s="9">
        <f t="shared" si="1"/>
        <v>0</v>
      </c>
      <c r="AC3" s="9">
        <f t="shared" si="1"/>
        <v>0</v>
      </c>
      <c r="AD3" s="9">
        <f t="shared" si="1"/>
        <v>0</v>
      </c>
      <c r="AE3" s="9">
        <f t="shared" si="1"/>
        <v>0</v>
      </c>
      <c r="AF3" s="9">
        <f t="shared" si="1"/>
        <v>0</v>
      </c>
      <c r="AG3" s="9">
        <f t="shared" si="1"/>
        <v>0</v>
      </c>
      <c r="AH3" s="9">
        <f t="shared" si="1"/>
        <v>0</v>
      </c>
      <c r="AI3" s="9">
        <f t="shared" si="1"/>
        <v>0</v>
      </c>
      <c r="AJ3" s="9">
        <f t="shared" si="1"/>
        <v>0</v>
      </c>
      <c r="AK3" s="9">
        <f t="shared" si="1"/>
        <v>0</v>
      </c>
      <c r="AL3" s="9">
        <f t="shared" si="1"/>
        <v>0</v>
      </c>
      <c r="AM3" s="9">
        <f t="shared" si="1"/>
        <v>0</v>
      </c>
      <c r="AN3" s="9">
        <f t="shared" ref="AN3:AN26" si="5">LEN($A3)-LEN(SUBSTITUTE($A3,AN$1,""))+AO3</f>
        <v>0</v>
      </c>
      <c r="AO3" s="9">
        <f t="shared" ref="AO3:AP3" si="2">LEN($A3)-LEN(SUBSTITUTE($A3,AO$1,""))</f>
        <v>0</v>
      </c>
      <c r="AP3" s="9">
        <f t="shared" si="2"/>
        <v>0</v>
      </c>
      <c r="AQ3" s="4">
        <f t="shared" ref="AQ3:AQ26" si="7">SUM(C3:AN3,AP3,AS3:BA3)</f>
        <v>0</v>
      </c>
      <c r="AR3" s="9">
        <f t="shared" ref="AR3:BA3" si="3">LEN($A3)-LEN(SUBSTITUTE($A3,AR$1,""))</f>
        <v>0</v>
      </c>
      <c r="AS3" s="9">
        <f t="shared" si="3"/>
        <v>0</v>
      </c>
      <c r="AT3" s="9">
        <f t="shared" si="3"/>
        <v>0</v>
      </c>
      <c r="AU3" s="9">
        <f t="shared" si="3"/>
        <v>0</v>
      </c>
      <c r="AV3" s="9">
        <f t="shared" si="3"/>
        <v>0</v>
      </c>
      <c r="AW3" s="9">
        <f t="shared" si="3"/>
        <v>0</v>
      </c>
      <c r="AX3" s="9">
        <f t="shared" si="3"/>
        <v>0</v>
      </c>
      <c r="AY3" s="9">
        <f t="shared" si="3"/>
        <v>0</v>
      </c>
      <c r="AZ3" s="9">
        <f t="shared" si="3"/>
        <v>0</v>
      </c>
      <c r="BA3" s="9">
        <f t="shared" si="3"/>
        <v>0</v>
      </c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  <row r="4" ht="12.75" customHeight="1">
      <c r="A4" s="10"/>
      <c r="B4" s="8">
        <v>1.0</v>
      </c>
      <c r="C4" s="9">
        <f t="shared" ref="C4:AM4" si="4">LEN($A4)-LEN(SUBSTITUTE($A4,C$1,""))</f>
        <v>0</v>
      </c>
      <c r="D4" s="9">
        <f t="shared" si="4"/>
        <v>0</v>
      </c>
      <c r="E4" s="9">
        <f t="shared" si="4"/>
        <v>0</v>
      </c>
      <c r="F4" s="9">
        <f t="shared" si="4"/>
        <v>0</v>
      </c>
      <c r="G4" s="9">
        <f t="shared" si="4"/>
        <v>0</v>
      </c>
      <c r="H4" s="9">
        <f t="shared" si="4"/>
        <v>0</v>
      </c>
      <c r="I4" s="9">
        <f t="shared" si="4"/>
        <v>0</v>
      </c>
      <c r="J4" s="9">
        <f t="shared" si="4"/>
        <v>0</v>
      </c>
      <c r="K4" s="9">
        <f t="shared" si="4"/>
        <v>0</v>
      </c>
      <c r="L4" s="9">
        <f t="shared" si="4"/>
        <v>0</v>
      </c>
      <c r="M4" s="9">
        <f t="shared" si="4"/>
        <v>0</v>
      </c>
      <c r="N4" s="9">
        <f t="shared" si="4"/>
        <v>0</v>
      </c>
      <c r="O4" s="9">
        <f t="shared" si="4"/>
        <v>0</v>
      </c>
      <c r="P4" s="9">
        <f t="shared" si="4"/>
        <v>0</v>
      </c>
      <c r="Q4" s="9">
        <f t="shared" si="4"/>
        <v>0</v>
      </c>
      <c r="R4" s="9">
        <f t="shared" si="4"/>
        <v>0</v>
      </c>
      <c r="S4" s="9">
        <f t="shared" si="4"/>
        <v>0</v>
      </c>
      <c r="T4" s="9">
        <f t="shared" si="4"/>
        <v>0</v>
      </c>
      <c r="U4" s="9">
        <f t="shared" si="4"/>
        <v>0</v>
      </c>
      <c r="V4" s="9">
        <f t="shared" si="4"/>
        <v>0</v>
      </c>
      <c r="W4" s="9">
        <f t="shared" si="4"/>
        <v>0</v>
      </c>
      <c r="X4" s="9">
        <f t="shared" si="4"/>
        <v>0</v>
      </c>
      <c r="Y4" s="9">
        <f t="shared" si="4"/>
        <v>0</v>
      </c>
      <c r="Z4" s="9">
        <f t="shared" si="4"/>
        <v>0</v>
      </c>
      <c r="AA4" s="9">
        <f t="shared" si="4"/>
        <v>0</v>
      </c>
      <c r="AB4" s="9">
        <f t="shared" si="4"/>
        <v>0</v>
      </c>
      <c r="AC4" s="9">
        <f t="shared" si="4"/>
        <v>0</v>
      </c>
      <c r="AD4" s="9">
        <f t="shared" si="4"/>
        <v>0</v>
      </c>
      <c r="AE4" s="9">
        <f t="shared" si="4"/>
        <v>0</v>
      </c>
      <c r="AF4" s="9">
        <f t="shared" si="4"/>
        <v>0</v>
      </c>
      <c r="AG4" s="9">
        <f t="shared" si="4"/>
        <v>0</v>
      </c>
      <c r="AH4" s="9">
        <f t="shared" si="4"/>
        <v>0</v>
      </c>
      <c r="AI4" s="9">
        <f t="shared" si="4"/>
        <v>0</v>
      </c>
      <c r="AJ4" s="9">
        <f t="shared" si="4"/>
        <v>0</v>
      </c>
      <c r="AK4" s="9">
        <f t="shared" si="4"/>
        <v>0</v>
      </c>
      <c r="AL4" s="9">
        <f t="shared" si="4"/>
        <v>0</v>
      </c>
      <c r="AM4" s="9">
        <f t="shared" si="4"/>
        <v>0</v>
      </c>
      <c r="AN4" s="9">
        <f t="shared" si="5"/>
        <v>0</v>
      </c>
      <c r="AO4" s="9">
        <f t="shared" ref="AO4:AP4" si="6">LEN($A4)-LEN(SUBSTITUTE($A4,AO$1,""))</f>
        <v>0</v>
      </c>
      <c r="AP4" s="9">
        <f t="shared" si="6"/>
        <v>0</v>
      </c>
      <c r="AQ4" s="4">
        <f t="shared" si="7"/>
        <v>0</v>
      </c>
      <c r="AR4" s="9">
        <f t="shared" ref="AR4:BA4" si="8">LEN($A4)-LEN(SUBSTITUTE($A4,AR$1,""))</f>
        <v>0</v>
      </c>
      <c r="AS4" s="9">
        <f t="shared" si="8"/>
        <v>0</v>
      </c>
      <c r="AT4" s="9">
        <f t="shared" si="8"/>
        <v>0</v>
      </c>
      <c r="AU4" s="9">
        <f t="shared" si="8"/>
        <v>0</v>
      </c>
      <c r="AV4" s="9">
        <f t="shared" si="8"/>
        <v>0</v>
      </c>
      <c r="AW4" s="9">
        <f t="shared" si="8"/>
        <v>0</v>
      </c>
      <c r="AX4" s="9">
        <f t="shared" si="8"/>
        <v>0</v>
      </c>
      <c r="AY4" s="9">
        <f t="shared" si="8"/>
        <v>0</v>
      </c>
      <c r="AZ4" s="9">
        <f t="shared" si="8"/>
        <v>0</v>
      </c>
      <c r="BA4" s="9">
        <f t="shared" si="8"/>
        <v>0</v>
      </c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ht="12.75" customHeight="1">
      <c r="A5" s="10"/>
      <c r="B5" s="8">
        <v>2.0</v>
      </c>
      <c r="C5" s="9">
        <f t="shared" ref="C5:AM5" si="9">LEN($A5)-LEN(SUBSTITUTE($A5,C$1,""))</f>
        <v>0</v>
      </c>
      <c r="D5" s="9">
        <f t="shared" si="9"/>
        <v>0</v>
      </c>
      <c r="E5" s="9">
        <f t="shared" si="9"/>
        <v>0</v>
      </c>
      <c r="F5" s="9">
        <f t="shared" si="9"/>
        <v>0</v>
      </c>
      <c r="G5" s="9">
        <f t="shared" si="9"/>
        <v>0</v>
      </c>
      <c r="H5" s="9">
        <f t="shared" si="9"/>
        <v>0</v>
      </c>
      <c r="I5" s="9">
        <f t="shared" si="9"/>
        <v>0</v>
      </c>
      <c r="J5" s="9">
        <f t="shared" si="9"/>
        <v>0</v>
      </c>
      <c r="K5" s="9">
        <f t="shared" si="9"/>
        <v>0</v>
      </c>
      <c r="L5" s="9">
        <f t="shared" si="9"/>
        <v>0</v>
      </c>
      <c r="M5" s="9">
        <f t="shared" si="9"/>
        <v>0</v>
      </c>
      <c r="N5" s="9">
        <f t="shared" si="9"/>
        <v>0</v>
      </c>
      <c r="O5" s="9">
        <f t="shared" si="9"/>
        <v>0</v>
      </c>
      <c r="P5" s="9">
        <f t="shared" si="9"/>
        <v>0</v>
      </c>
      <c r="Q5" s="9">
        <f t="shared" si="9"/>
        <v>0</v>
      </c>
      <c r="R5" s="9">
        <f t="shared" si="9"/>
        <v>0</v>
      </c>
      <c r="S5" s="9">
        <f t="shared" si="9"/>
        <v>0</v>
      </c>
      <c r="T5" s="9">
        <f t="shared" si="9"/>
        <v>0</v>
      </c>
      <c r="U5" s="9">
        <f t="shared" si="9"/>
        <v>0</v>
      </c>
      <c r="V5" s="9">
        <f t="shared" si="9"/>
        <v>0</v>
      </c>
      <c r="W5" s="9">
        <f t="shared" si="9"/>
        <v>0</v>
      </c>
      <c r="X5" s="9">
        <f t="shared" si="9"/>
        <v>0</v>
      </c>
      <c r="Y5" s="9">
        <f t="shared" si="9"/>
        <v>0</v>
      </c>
      <c r="Z5" s="9">
        <f t="shared" si="9"/>
        <v>0</v>
      </c>
      <c r="AA5" s="9">
        <f t="shared" si="9"/>
        <v>0</v>
      </c>
      <c r="AB5" s="9">
        <f t="shared" si="9"/>
        <v>0</v>
      </c>
      <c r="AC5" s="9">
        <f t="shared" si="9"/>
        <v>0</v>
      </c>
      <c r="AD5" s="9">
        <f t="shared" si="9"/>
        <v>0</v>
      </c>
      <c r="AE5" s="9">
        <f t="shared" si="9"/>
        <v>0</v>
      </c>
      <c r="AF5" s="9">
        <f t="shared" si="9"/>
        <v>0</v>
      </c>
      <c r="AG5" s="9">
        <f t="shared" si="9"/>
        <v>0</v>
      </c>
      <c r="AH5" s="9">
        <f t="shared" si="9"/>
        <v>0</v>
      </c>
      <c r="AI5" s="9">
        <f t="shared" si="9"/>
        <v>0</v>
      </c>
      <c r="AJ5" s="9">
        <f t="shared" si="9"/>
        <v>0</v>
      </c>
      <c r="AK5" s="9">
        <f t="shared" si="9"/>
        <v>0</v>
      </c>
      <c r="AL5" s="9">
        <f t="shared" si="9"/>
        <v>0</v>
      </c>
      <c r="AM5" s="9">
        <f t="shared" si="9"/>
        <v>0</v>
      </c>
      <c r="AN5" s="9">
        <f t="shared" si="5"/>
        <v>0</v>
      </c>
      <c r="AO5" s="9">
        <f t="shared" ref="AO5:AP5" si="10">LEN($A5)-LEN(SUBSTITUTE($A5,AO$1,""))</f>
        <v>0</v>
      </c>
      <c r="AP5" s="9">
        <f t="shared" si="10"/>
        <v>0</v>
      </c>
      <c r="AQ5" s="4">
        <f t="shared" si="7"/>
        <v>0</v>
      </c>
      <c r="AR5" s="9">
        <f t="shared" ref="AR5:BA5" si="11">LEN($A5)-LEN(SUBSTITUTE($A5,AR$1,""))</f>
        <v>0</v>
      </c>
      <c r="AS5" s="9">
        <f t="shared" si="11"/>
        <v>0</v>
      </c>
      <c r="AT5" s="9">
        <f t="shared" si="11"/>
        <v>0</v>
      </c>
      <c r="AU5" s="9">
        <f t="shared" si="11"/>
        <v>0</v>
      </c>
      <c r="AV5" s="9">
        <f t="shared" si="11"/>
        <v>0</v>
      </c>
      <c r="AW5" s="9">
        <f t="shared" si="11"/>
        <v>0</v>
      </c>
      <c r="AX5" s="9">
        <f t="shared" si="11"/>
        <v>0</v>
      </c>
      <c r="AY5" s="9">
        <f t="shared" si="11"/>
        <v>0</v>
      </c>
      <c r="AZ5" s="9">
        <f t="shared" si="11"/>
        <v>0</v>
      </c>
      <c r="BA5" s="9">
        <f t="shared" si="11"/>
        <v>0</v>
      </c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ht="12.75" customHeight="1">
      <c r="A6" s="10"/>
      <c r="B6" s="8">
        <v>3.0</v>
      </c>
      <c r="C6" s="9">
        <f t="shared" ref="C6:AM6" si="12">LEN($A6)-LEN(SUBSTITUTE($A6,C$1,""))</f>
        <v>0</v>
      </c>
      <c r="D6" s="9">
        <f t="shared" si="12"/>
        <v>0</v>
      </c>
      <c r="E6" s="9">
        <f t="shared" si="12"/>
        <v>0</v>
      </c>
      <c r="F6" s="9">
        <f t="shared" si="12"/>
        <v>0</v>
      </c>
      <c r="G6" s="9">
        <f t="shared" si="12"/>
        <v>0</v>
      </c>
      <c r="H6" s="9">
        <f t="shared" si="12"/>
        <v>0</v>
      </c>
      <c r="I6" s="9">
        <f t="shared" si="12"/>
        <v>0</v>
      </c>
      <c r="J6" s="9">
        <f t="shared" si="12"/>
        <v>0</v>
      </c>
      <c r="K6" s="9">
        <f t="shared" si="12"/>
        <v>0</v>
      </c>
      <c r="L6" s="9">
        <f t="shared" si="12"/>
        <v>0</v>
      </c>
      <c r="M6" s="9">
        <f t="shared" si="12"/>
        <v>0</v>
      </c>
      <c r="N6" s="9">
        <f t="shared" si="12"/>
        <v>0</v>
      </c>
      <c r="O6" s="9">
        <f t="shared" si="12"/>
        <v>0</v>
      </c>
      <c r="P6" s="9">
        <f t="shared" si="12"/>
        <v>0</v>
      </c>
      <c r="Q6" s="9">
        <f t="shared" si="12"/>
        <v>0</v>
      </c>
      <c r="R6" s="9">
        <f t="shared" si="12"/>
        <v>0</v>
      </c>
      <c r="S6" s="9">
        <f t="shared" si="12"/>
        <v>0</v>
      </c>
      <c r="T6" s="9">
        <f t="shared" si="12"/>
        <v>0</v>
      </c>
      <c r="U6" s="9">
        <f t="shared" si="12"/>
        <v>0</v>
      </c>
      <c r="V6" s="9">
        <f t="shared" si="12"/>
        <v>0</v>
      </c>
      <c r="W6" s="9">
        <f t="shared" si="12"/>
        <v>0</v>
      </c>
      <c r="X6" s="9">
        <f t="shared" si="12"/>
        <v>0</v>
      </c>
      <c r="Y6" s="9">
        <f t="shared" si="12"/>
        <v>0</v>
      </c>
      <c r="Z6" s="9">
        <f t="shared" si="12"/>
        <v>0</v>
      </c>
      <c r="AA6" s="9">
        <f t="shared" si="12"/>
        <v>0</v>
      </c>
      <c r="AB6" s="9">
        <f t="shared" si="12"/>
        <v>0</v>
      </c>
      <c r="AC6" s="9">
        <f t="shared" si="12"/>
        <v>0</v>
      </c>
      <c r="AD6" s="9">
        <f t="shared" si="12"/>
        <v>0</v>
      </c>
      <c r="AE6" s="9">
        <f t="shared" si="12"/>
        <v>0</v>
      </c>
      <c r="AF6" s="9">
        <f t="shared" si="12"/>
        <v>0</v>
      </c>
      <c r="AG6" s="9">
        <f t="shared" si="12"/>
        <v>0</v>
      </c>
      <c r="AH6" s="9">
        <f t="shared" si="12"/>
        <v>0</v>
      </c>
      <c r="AI6" s="9">
        <f t="shared" si="12"/>
        <v>0</v>
      </c>
      <c r="AJ6" s="9">
        <f t="shared" si="12"/>
        <v>0</v>
      </c>
      <c r="AK6" s="9">
        <f t="shared" si="12"/>
        <v>0</v>
      </c>
      <c r="AL6" s="9">
        <f t="shared" si="12"/>
        <v>0</v>
      </c>
      <c r="AM6" s="9">
        <f t="shared" si="12"/>
        <v>0</v>
      </c>
      <c r="AN6" s="9">
        <f t="shared" si="5"/>
        <v>0</v>
      </c>
      <c r="AO6" s="9">
        <f t="shared" ref="AO6:AP6" si="13">LEN($A6)-LEN(SUBSTITUTE($A6,AO$1,""))</f>
        <v>0</v>
      </c>
      <c r="AP6" s="9">
        <f t="shared" si="13"/>
        <v>0</v>
      </c>
      <c r="AQ6" s="4">
        <f t="shared" si="7"/>
        <v>0</v>
      </c>
      <c r="AR6" s="9">
        <f t="shared" ref="AR6:BA6" si="14">LEN($A6)-LEN(SUBSTITUTE($A6,AR$1,""))</f>
        <v>0</v>
      </c>
      <c r="AS6" s="9">
        <f t="shared" si="14"/>
        <v>0</v>
      </c>
      <c r="AT6" s="9">
        <f t="shared" si="14"/>
        <v>0</v>
      </c>
      <c r="AU6" s="9">
        <f t="shared" si="14"/>
        <v>0</v>
      </c>
      <c r="AV6" s="9">
        <f t="shared" si="14"/>
        <v>0</v>
      </c>
      <c r="AW6" s="9">
        <f t="shared" si="14"/>
        <v>0</v>
      </c>
      <c r="AX6" s="9">
        <f t="shared" si="14"/>
        <v>0</v>
      </c>
      <c r="AY6" s="9">
        <f t="shared" si="14"/>
        <v>0</v>
      </c>
      <c r="AZ6" s="9">
        <f t="shared" si="14"/>
        <v>0</v>
      </c>
      <c r="BA6" s="9">
        <f t="shared" si="14"/>
        <v>0</v>
      </c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ht="12.75" customHeight="1">
      <c r="A7" s="10"/>
      <c r="B7" s="8">
        <v>4.0</v>
      </c>
      <c r="C7" s="9">
        <f t="shared" ref="C7:AM7" si="15">LEN($A7)-LEN(SUBSTITUTE($A7,C$1,""))</f>
        <v>0</v>
      </c>
      <c r="D7" s="9">
        <f t="shared" si="15"/>
        <v>0</v>
      </c>
      <c r="E7" s="9">
        <f t="shared" si="15"/>
        <v>0</v>
      </c>
      <c r="F7" s="9">
        <f t="shared" si="15"/>
        <v>0</v>
      </c>
      <c r="G7" s="9">
        <f t="shared" si="15"/>
        <v>0</v>
      </c>
      <c r="H7" s="9">
        <f t="shared" si="15"/>
        <v>0</v>
      </c>
      <c r="I7" s="9">
        <f t="shared" si="15"/>
        <v>0</v>
      </c>
      <c r="J7" s="9">
        <f t="shared" si="15"/>
        <v>0</v>
      </c>
      <c r="K7" s="9">
        <f t="shared" si="15"/>
        <v>0</v>
      </c>
      <c r="L7" s="9">
        <f t="shared" si="15"/>
        <v>0</v>
      </c>
      <c r="M7" s="9">
        <f t="shared" si="15"/>
        <v>0</v>
      </c>
      <c r="N7" s="9">
        <f t="shared" si="15"/>
        <v>0</v>
      </c>
      <c r="O7" s="9">
        <f t="shared" si="15"/>
        <v>0</v>
      </c>
      <c r="P7" s="9">
        <f t="shared" si="15"/>
        <v>0</v>
      </c>
      <c r="Q7" s="9">
        <f t="shared" si="15"/>
        <v>0</v>
      </c>
      <c r="R7" s="9">
        <f t="shared" si="15"/>
        <v>0</v>
      </c>
      <c r="S7" s="9">
        <f t="shared" si="15"/>
        <v>0</v>
      </c>
      <c r="T7" s="9">
        <f t="shared" si="15"/>
        <v>0</v>
      </c>
      <c r="U7" s="9">
        <f t="shared" si="15"/>
        <v>0</v>
      </c>
      <c r="V7" s="9">
        <f t="shared" si="15"/>
        <v>0</v>
      </c>
      <c r="W7" s="9">
        <f t="shared" si="15"/>
        <v>0</v>
      </c>
      <c r="X7" s="9">
        <f t="shared" si="15"/>
        <v>0</v>
      </c>
      <c r="Y7" s="9">
        <f t="shared" si="15"/>
        <v>0</v>
      </c>
      <c r="Z7" s="9">
        <f t="shared" si="15"/>
        <v>0</v>
      </c>
      <c r="AA7" s="9">
        <f t="shared" si="15"/>
        <v>0</v>
      </c>
      <c r="AB7" s="9">
        <f t="shared" si="15"/>
        <v>0</v>
      </c>
      <c r="AC7" s="9">
        <f t="shared" si="15"/>
        <v>0</v>
      </c>
      <c r="AD7" s="9">
        <f t="shared" si="15"/>
        <v>0</v>
      </c>
      <c r="AE7" s="9">
        <f t="shared" si="15"/>
        <v>0</v>
      </c>
      <c r="AF7" s="9">
        <f t="shared" si="15"/>
        <v>0</v>
      </c>
      <c r="AG7" s="9">
        <f t="shared" si="15"/>
        <v>0</v>
      </c>
      <c r="AH7" s="9">
        <f t="shared" si="15"/>
        <v>0</v>
      </c>
      <c r="AI7" s="9">
        <f t="shared" si="15"/>
        <v>0</v>
      </c>
      <c r="AJ7" s="9">
        <f t="shared" si="15"/>
        <v>0</v>
      </c>
      <c r="AK7" s="9">
        <f t="shared" si="15"/>
        <v>0</v>
      </c>
      <c r="AL7" s="9">
        <f t="shared" si="15"/>
        <v>0</v>
      </c>
      <c r="AM7" s="9">
        <f t="shared" si="15"/>
        <v>0</v>
      </c>
      <c r="AN7" s="9">
        <f t="shared" si="5"/>
        <v>0</v>
      </c>
      <c r="AO7" s="9">
        <f t="shared" ref="AO7:AP7" si="16">LEN($A7)-LEN(SUBSTITUTE($A7,AO$1,""))</f>
        <v>0</v>
      </c>
      <c r="AP7" s="9">
        <f t="shared" si="16"/>
        <v>0</v>
      </c>
      <c r="AQ7" s="4">
        <f t="shared" si="7"/>
        <v>0</v>
      </c>
      <c r="AR7" s="9">
        <f t="shared" ref="AR7:BA7" si="17">LEN($A7)-LEN(SUBSTITUTE($A7,AR$1,""))</f>
        <v>0</v>
      </c>
      <c r="AS7" s="9">
        <f t="shared" si="17"/>
        <v>0</v>
      </c>
      <c r="AT7" s="9">
        <f t="shared" si="17"/>
        <v>0</v>
      </c>
      <c r="AU7" s="9">
        <f t="shared" si="17"/>
        <v>0</v>
      </c>
      <c r="AV7" s="9">
        <f t="shared" si="17"/>
        <v>0</v>
      </c>
      <c r="AW7" s="9">
        <f t="shared" si="17"/>
        <v>0</v>
      </c>
      <c r="AX7" s="9">
        <f t="shared" si="17"/>
        <v>0</v>
      </c>
      <c r="AY7" s="9">
        <f t="shared" si="17"/>
        <v>0</v>
      </c>
      <c r="AZ7" s="9">
        <f t="shared" si="17"/>
        <v>0</v>
      </c>
      <c r="BA7" s="9">
        <f t="shared" si="17"/>
        <v>0</v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ht="12.75" customHeight="1">
      <c r="A8" s="10"/>
      <c r="B8" s="8">
        <v>5.0</v>
      </c>
      <c r="C8" s="9">
        <f t="shared" ref="C8:AM8" si="18">LEN($A8)-LEN(SUBSTITUTE($A8,C$1,""))</f>
        <v>0</v>
      </c>
      <c r="D8" s="9">
        <f t="shared" si="18"/>
        <v>0</v>
      </c>
      <c r="E8" s="9">
        <f t="shared" si="18"/>
        <v>0</v>
      </c>
      <c r="F8" s="9">
        <f t="shared" si="18"/>
        <v>0</v>
      </c>
      <c r="G8" s="9">
        <f t="shared" si="18"/>
        <v>0</v>
      </c>
      <c r="H8" s="9">
        <f t="shared" si="18"/>
        <v>0</v>
      </c>
      <c r="I8" s="9">
        <f t="shared" si="18"/>
        <v>0</v>
      </c>
      <c r="J8" s="9">
        <f t="shared" si="18"/>
        <v>0</v>
      </c>
      <c r="K8" s="9">
        <f t="shared" si="18"/>
        <v>0</v>
      </c>
      <c r="L8" s="9">
        <f t="shared" si="18"/>
        <v>0</v>
      </c>
      <c r="M8" s="9">
        <f t="shared" si="18"/>
        <v>0</v>
      </c>
      <c r="N8" s="9">
        <f t="shared" si="18"/>
        <v>0</v>
      </c>
      <c r="O8" s="9">
        <f t="shared" si="18"/>
        <v>0</v>
      </c>
      <c r="P8" s="9">
        <f t="shared" si="18"/>
        <v>0</v>
      </c>
      <c r="Q8" s="9">
        <f t="shared" si="18"/>
        <v>0</v>
      </c>
      <c r="R8" s="9">
        <f t="shared" si="18"/>
        <v>0</v>
      </c>
      <c r="S8" s="9">
        <f t="shared" si="18"/>
        <v>0</v>
      </c>
      <c r="T8" s="9">
        <f t="shared" si="18"/>
        <v>0</v>
      </c>
      <c r="U8" s="9">
        <f t="shared" si="18"/>
        <v>0</v>
      </c>
      <c r="V8" s="9">
        <f t="shared" si="18"/>
        <v>0</v>
      </c>
      <c r="W8" s="9">
        <f t="shared" si="18"/>
        <v>0</v>
      </c>
      <c r="X8" s="9">
        <f t="shared" si="18"/>
        <v>0</v>
      </c>
      <c r="Y8" s="9">
        <f t="shared" si="18"/>
        <v>0</v>
      </c>
      <c r="Z8" s="9">
        <f t="shared" si="18"/>
        <v>0</v>
      </c>
      <c r="AA8" s="9">
        <f t="shared" si="18"/>
        <v>0</v>
      </c>
      <c r="AB8" s="9">
        <f t="shared" si="18"/>
        <v>0</v>
      </c>
      <c r="AC8" s="9">
        <f t="shared" si="18"/>
        <v>0</v>
      </c>
      <c r="AD8" s="9">
        <f t="shared" si="18"/>
        <v>0</v>
      </c>
      <c r="AE8" s="9">
        <f t="shared" si="18"/>
        <v>0</v>
      </c>
      <c r="AF8" s="9">
        <f t="shared" si="18"/>
        <v>0</v>
      </c>
      <c r="AG8" s="9">
        <f t="shared" si="18"/>
        <v>0</v>
      </c>
      <c r="AH8" s="9">
        <f t="shared" si="18"/>
        <v>0</v>
      </c>
      <c r="AI8" s="9">
        <f t="shared" si="18"/>
        <v>0</v>
      </c>
      <c r="AJ8" s="9">
        <f t="shared" si="18"/>
        <v>0</v>
      </c>
      <c r="AK8" s="9">
        <f t="shared" si="18"/>
        <v>0</v>
      </c>
      <c r="AL8" s="9">
        <f t="shared" si="18"/>
        <v>0</v>
      </c>
      <c r="AM8" s="9">
        <f t="shared" si="18"/>
        <v>0</v>
      </c>
      <c r="AN8" s="9">
        <f t="shared" si="5"/>
        <v>0</v>
      </c>
      <c r="AO8" s="9">
        <f t="shared" ref="AO8:AP8" si="19">LEN($A8)-LEN(SUBSTITUTE($A8,AO$1,""))</f>
        <v>0</v>
      </c>
      <c r="AP8" s="9">
        <f t="shared" si="19"/>
        <v>0</v>
      </c>
      <c r="AQ8" s="4">
        <f t="shared" si="7"/>
        <v>0</v>
      </c>
      <c r="AR8" s="9">
        <f t="shared" ref="AR8:BA8" si="20">LEN($A8)-LEN(SUBSTITUTE($A8,AR$1,""))</f>
        <v>0</v>
      </c>
      <c r="AS8" s="9">
        <f t="shared" si="20"/>
        <v>0</v>
      </c>
      <c r="AT8" s="9">
        <f t="shared" si="20"/>
        <v>0</v>
      </c>
      <c r="AU8" s="9">
        <f t="shared" si="20"/>
        <v>0</v>
      </c>
      <c r="AV8" s="9">
        <f t="shared" si="20"/>
        <v>0</v>
      </c>
      <c r="AW8" s="9">
        <f t="shared" si="20"/>
        <v>0</v>
      </c>
      <c r="AX8" s="9">
        <f t="shared" si="20"/>
        <v>0</v>
      </c>
      <c r="AY8" s="9">
        <f t="shared" si="20"/>
        <v>0</v>
      </c>
      <c r="AZ8" s="9">
        <f t="shared" si="20"/>
        <v>0</v>
      </c>
      <c r="BA8" s="9">
        <f t="shared" si="20"/>
        <v>0</v>
      </c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</row>
    <row r="9" ht="12.75" customHeight="1">
      <c r="A9" s="10"/>
      <c r="B9" s="8">
        <v>6.0</v>
      </c>
      <c r="C9" s="9">
        <f t="shared" ref="C9:AM9" si="21">LEN($A9)-LEN(SUBSTITUTE($A9,C$1,""))</f>
        <v>0</v>
      </c>
      <c r="D9" s="9">
        <f t="shared" si="21"/>
        <v>0</v>
      </c>
      <c r="E9" s="9">
        <f t="shared" si="21"/>
        <v>0</v>
      </c>
      <c r="F9" s="9">
        <f t="shared" si="21"/>
        <v>0</v>
      </c>
      <c r="G9" s="9">
        <f t="shared" si="21"/>
        <v>0</v>
      </c>
      <c r="H9" s="9">
        <f t="shared" si="21"/>
        <v>0</v>
      </c>
      <c r="I9" s="9">
        <f t="shared" si="21"/>
        <v>0</v>
      </c>
      <c r="J9" s="9">
        <f t="shared" si="21"/>
        <v>0</v>
      </c>
      <c r="K9" s="9">
        <f t="shared" si="21"/>
        <v>0</v>
      </c>
      <c r="L9" s="9">
        <f t="shared" si="21"/>
        <v>0</v>
      </c>
      <c r="M9" s="9">
        <f t="shared" si="21"/>
        <v>0</v>
      </c>
      <c r="N9" s="9">
        <f t="shared" si="21"/>
        <v>0</v>
      </c>
      <c r="O9" s="9">
        <f t="shared" si="21"/>
        <v>0</v>
      </c>
      <c r="P9" s="9">
        <f t="shared" si="21"/>
        <v>0</v>
      </c>
      <c r="Q9" s="9">
        <f t="shared" si="21"/>
        <v>0</v>
      </c>
      <c r="R9" s="9">
        <f t="shared" si="21"/>
        <v>0</v>
      </c>
      <c r="S9" s="9">
        <f t="shared" si="21"/>
        <v>0</v>
      </c>
      <c r="T9" s="9">
        <f t="shared" si="21"/>
        <v>0</v>
      </c>
      <c r="U9" s="9">
        <f t="shared" si="21"/>
        <v>0</v>
      </c>
      <c r="V9" s="9">
        <f t="shared" si="21"/>
        <v>0</v>
      </c>
      <c r="W9" s="9">
        <f t="shared" si="21"/>
        <v>0</v>
      </c>
      <c r="X9" s="9">
        <f t="shared" si="21"/>
        <v>0</v>
      </c>
      <c r="Y9" s="9">
        <f t="shared" si="21"/>
        <v>0</v>
      </c>
      <c r="Z9" s="9">
        <f t="shared" si="21"/>
        <v>0</v>
      </c>
      <c r="AA9" s="9">
        <f t="shared" si="21"/>
        <v>0</v>
      </c>
      <c r="AB9" s="9">
        <f t="shared" si="21"/>
        <v>0</v>
      </c>
      <c r="AC9" s="9">
        <f t="shared" si="21"/>
        <v>0</v>
      </c>
      <c r="AD9" s="9">
        <f t="shared" si="21"/>
        <v>0</v>
      </c>
      <c r="AE9" s="9">
        <f t="shared" si="21"/>
        <v>0</v>
      </c>
      <c r="AF9" s="9">
        <f t="shared" si="21"/>
        <v>0</v>
      </c>
      <c r="AG9" s="9">
        <f t="shared" si="21"/>
        <v>0</v>
      </c>
      <c r="AH9" s="9">
        <f t="shared" si="21"/>
        <v>0</v>
      </c>
      <c r="AI9" s="9">
        <f t="shared" si="21"/>
        <v>0</v>
      </c>
      <c r="AJ9" s="9">
        <f t="shared" si="21"/>
        <v>0</v>
      </c>
      <c r="AK9" s="9">
        <f t="shared" si="21"/>
        <v>0</v>
      </c>
      <c r="AL9" s="9">
        <f t="shared" si="21"/>
        <v>0</v>
      </c>
      <c r="AM9" s="9">
        <f t="shared" si="21"/>
        <v>0</v>
      </c>
      <c r="AN9" s="9">
        <f t="shared" si="5"/>
        <v>0</v>
      </c>
      <c r="AO9" s="9">
        <f t="shared" ref="AO9:AP9" si="22">LEN($A9)-LEN(SUBSTITUTE($A9,AO$1,""))</f>
        <v>0</v>
      </c>
      <c r="AP9" s="9">
        <f t="shared" si="22"/>
        <v>0</v>
      </c>
      <c r="AQ9" s="4">
        <f t="shared" si="7"/>
        <v>0</v>
      </c>
      <c r="AR9" s="9">
        <f t="shared" ref="AR9:BA9" si="23">LEN($A9)-LEN(SUBSTITUTE($A9,AR$1,""))</f>
        <v>0</v>
      </c>
      <c r="AS9" s="9">
        <f t="shared" si="23"/>
        <v>0</v>
      </c>
      <c r="AT9" s="9">
        <f t="shared" si="23"/>
        <v>0</v>
      </c>
      <c r="AU9" s="9">
        <f t="shared" si="23"/>
        <v>0</v>
      </c>
      <c r="AV9" s="9">
        <f t="shared" si="23"/>
        <v>0</v>
      </c>
      <c r="AW9" s="9">
        <f t="shared" si="23"/>
        <v>0</v>
      </c>
      <c r="AX9" s="9">
        <f t="shared" si="23"/>
        <v>0</v>
      </c>
      <c r="AY9" s="9">
        <f t="shared" si="23"/>
        <v>0</v>
      </c>
      <c r="AZ9" s="9">
        <f t="shared" si="23"/>
        <v>0</v>
      </c>
      <c r="BA9" s="9">
        <f t="shared" si="23"/>
        <v>0</v>
      </c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ht="12.75" customHeight="1">
      <c r="A10" s="10"/>
      <c r="B10" s="8">
        <v>7.0</v>
      </c>
      <c r="C10" s="9">
        <f t="shared" ref="C10:AM10" si="24">LEN($A10)-LEN(SUBSTITUTE($A10,C$1,""))</f>
        <v>0</v>
      </c>
      <c r="D10" s="9">
        <f t="shared" si="24"/>
        <v>0</v>
      </c>
      <c r="E10" s="9">
        <f t="shared" si="24"/>
        <v>0</v>
      </c>
      <c r="F10" s="9">
        <f t="shared" si="24"/>
        <v>0</v>
      </c>
      <c r="G10" s="9">
        <f t="shared" si="24"/>
        <v>0</v>
      </c>
      <c r="H10" s="9">
        <f t="shared" si="24"/>
        <v>0</v>
      </c>
      <c r="I10" s="9">
        <f t="shared" si="24"/>
        <v>0</v>
      </c>
      <c r="J10" s="9">
        <f t="shared" si="24"/>
        <v>0</v>
      </c>
      <c r="K10" s="9">
        <f t="shared" si="24"/>
        <v>0</v>
      </c>
      <c r="L10" s="9">
        <f t="shared" si="24"/>
        <v>0</v>
      </c>
      <c r="M10" s="9">
        <f t="shared" si="24"/>
        <v>0</v>
      </c>
      <c r="N10" s="9">
        <f t="shared" si="24"/>
        <v>0</v>
      </c>
      <c r="O10" s="9">
        <f t="shared" si="24"/>
        <v>0</v>
      </c>
      <c r="P10" s="9">
        <f t="shared" si="24"/>
        <v>0</v>
      </c>
      <c r="Q10" s="9">
        <f t="shared" si="24"/>
        <v>0</v>
      </c>
      <c r="R10" s="9">
        <f t="shared" si="24"/>
        <v>0</v>
      </c>
      <c r="S10" s="9">
        <f t="shared" si="24"/>
        <v>0</v>
      </c>
      <c r="T10" s="9">
        <f t="shared" si="24"/>
        <v>0</v>
      </c>
      <c r="U10" s="9">
        <f t="shared" si="24"/>
        <v>0</v>
      </c>
      <c r="V10" s="9">
        <f t="shared" si="24"/>
        <v>0</v>
      </c>
      <c r="W10" s="9">
        <f t="shared" si="24"/>
        <v>0</v>
      </c>
      <c r="X10" s="9">
        <f t="shared" si="24"/>
        <v>0</v>
      </c>
      <c r="Y10" s="9">
        <f t="shared" si="24"/>
        <v>0</v>
      </c>
      <c r="Z10" s="9">
        <f t="shared" si="24"/>
        <v>0</v>
      </c>
      <c r="AA10" s="9">
        <f t="shared" si="24"/>
        <v>0</v>
      </c>
      <c r="AB10" s="9">
        <f t="shared" si="24"/>
        <v>0</v>
      </c>
      <c r="AC10" s="9">
        <f t="shared" si="24"/>
        <v>0</v>
      </c>
      <c r="AD10" s="9">
        <f t="shared" si="24"/>
        <v>0</v>
      </c>
      <c r="AE10" s="9">
        <f t="shared" si="24"/>
        <v>0</v>
      </c>
      <c r="AF10" s="9">
        <f t="shared" si="24"/>
        <v>0</v>
      </c>
      <c r="AG10" s="9">
        <f t="shared" si="24"/>
        <v>0</v>
      </c>
      <c r="AH10" s="9">
        <f t="shared" si="24"/>
        <v>0</v>
      </c>
      <c r="AI10" s="9">
        <f t="shared" si="24"/>
        <v>0</v>
      </c>
      <c r="AJ10" s="9">
        <f t="shared" si="24"/>
        <v>0</v>
      </c>
      <c r="AK10" s="9">
        <f t="shared" si="24"/>
        <v>0</v>
      </c>
      <c r="AL10" s="9">
        <f t="shared" si="24"/>
        <v>0</v>
      </c>
      <c r="AM10" s="9">
        <f t="shared" si="24"/>
        <v>0</v>
      </c>
      <c r="AN10" s="9">
        <f t="shared" si="5"/>
        <v>0</v>
      </c>
      <c r="AO10" s="9">
        <f t="shared" ref="AO10:AP10" si="25">LEN($A10)-LEN(SUBSTITUTE($A10,AO$1,""))</f>
        <v>0</v>
      </c>
      <c r="AP10" s="9">
        <f t="shared" si="25"/>
        <v>0</v>
      </c>
      <c r="AQ10" s="4">
        <f t="shared" si="7"/>
        <v>0</v>
      </c>
      <c r="AR10" s="9">
        <f t="shared" ref="AR10:BA10" si="26">LEN($A10)-LEN(SUBSTITUTE($A10,AR$1,""))</f>
        <v>0</v>
      </c>
      <c r="AS10" s="9">
        <f t="shared" si="26"/>
        <v>0</v>
      </c>
      <c r="AT10" s="9">
        <f t="shared" si="26"/>
        <v>0</v>
      </c>
      <c r="AU10" s="9">
        <f t="shared" si="26"/>
        <v>0</v>
      </c>
      <c r="AV10" s="9">
        <f t="shared" si="26"/>
        <v>0</v>
      </c>
      <c r="AW10" s="9">
        <f t="shared" si="26"/>
        <v>0</v>
      </c>
      <c r="AX10" s="9">
        <f t="shared" si="26"/>
        <v>0</v>
      </c>
      <c r="AY10" s="9">
        <f t="shared" si="26"/>
        <v>0</v>
      </c>
      <c r="AZ10" s="9">
        <f t="shared" si="26"/>
        <v>0</v>
      </c>
      <c r="BA10" s="9">
        <f t="shared" si="26"/>
        <v>0</v>
      </c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ht="12.75" customHeight="1">
      <c r="A11" s="10"/>
      <c r="B11" s="8">
        <v>8.0</v>
      </c>
      <c r="C11" s="9">
        <f t="shared" ref="C11:AM11" si="27">LEN($A11)-LEN(SUBSTITUTE($A11,C$1,""))</f>
        <v>0</v>
      </c>
      <c r="D11" s="9">
        <f t="shared" si="27"/>
        <v>0</v>
      </c>
      <c r="E11" s="9">
        <f t="shared" si="27"/>
        <v>0</v>
      </c>
      <c r="F11" s="9">
        <f t="shared" si="27"/>
        <v>0</v>
      </c>
      <c r="G11" s="9">
        <f t="shared" si="27"/>
        <v>0</v>
      </c>
      <c r="H11" s="9">
        <f t="shared" si="27"/>
        <v>0</v>
      </c>
      <c r="I11" s="9">
        <f t="shared" si="27"/>
        <v>0</v>
      </c>
      <c r="J11" s="9">
        <f t="shared" si="27"/>
        <v>0</v>
      </c>
      <c r="K11" s="9">
        <f t="shared" si="27"/>
        <v>0</v>
      </c>
      <c r="L11" s="9">
        <f t="shared" si="27"/>
        <v>0</v>
      </c>
      <c r="M11" s="9">
        <f t="shared" si="27"/>
        <v>0</v>
      </c>
      <c r="N11" s="9">
        <f t="shared" si="27"/>
        <v>0</v>
      </c>
      <c r="O11" s="9">
        <f t="shared" si="27"/>
        <v>0</v>
      </c>
      <c r="P11" s="9">
        <f t="shared" si="27"/>
        <v>0</v>
      </c>
      <c r="Q11" s="9">
        <f t="shared" si="27"/>
        <v>0</v>
      </c>
      <c r="R11" s="9">
        <f t="shared" si="27"/>
        <v>0</v>
      </c>
      <c r="S11" s="9">
        <f t="shared" si="27"/>
        <v>0</v>
      </c>
      <c r="T11" s="9">
        <f t="shared" si="27"/>
        <v>0</v>
      </c>
      <c r="U11" s="9">
        <f t="shared" si="27"/>
        <v>0</v>
      </c>
      <c r="V11" s="9">
        <f t="shared" si="27"/>
        <v>0</v>
      </c>
      <c r="W11" s="9">
        <f t="shared" si="27"/>
        <v>0</v>
      </c>
      <c r="X11" s="9">
        <f t="shared" si="27"/>
        <v>0</v>
      </c>
      <c r="Y11" s="9">
        <f t="shared" si="27"/>
        <v>0</v>
      </c>
      <c r="Z11" s="9">
        <f t="shared" si="27"/>
        <v>0</v>
      </c>
      <c r="AA11" s="9">
        <f t="shared" si="27"/>
        <v>0</v>
      </c>
      <c r="AB11" s="9">
        <f t="shared" si="27"/>
        <v>0</v>
      </c>
      <c r="AC11" s="9">
        <f t="shared" si="27"/>
        <v>0</v>
      </c>
      <c r="AD11" s="9">
        <f t="shared" si="27"/>
        <v>0</v>
      </c>
      <c r="AE11" s="9">
        <f t="shared" si="27"/>
        <v>0</v>
      </c>
      <c r="AF11" s="9">
        <f t="shared" si="27"/>
        <v>0</v>
      </c>
      <c r="AG11" s="9">
        <f t="shared" si="27"/>
        <v>0</v>
      </c>
      <c r="AH11" s="9">
        <f t="shared" si="27"/>
        <v>0</v>
      </c>
      <c r="AI11" s="9">
        <f t="shared" si="27"/>
        <v>0</v>
      </c>
      <c r="AJ11" s="9">
        <f t="shared" si="27"/>
        <v>0</v>
      </c>
      <c r="AK11" s="9">
        <f t="shared" si="27"/>
        <v>0</v>
      </c>
      <c r="AL11" s="9">
        <f t="shared" si="27"/>
        <v>0</v>
      </c>
      <c r="AM11" s="9">
        <f t="shared" si="27"/>
        <v>0</v>
      </c>
      <c r="AN11" s="9">
        <f t="shared" si="5"/>
        <v>0</v>
      </c>
      <c r="AO11" s="9">
        <f t="shared" ref="AO11:AP11" si="28">LEN($A11)-LEN(SUBSTITUTE($A11,AO$1,""))</f>
        <v>0</v>
      </c>
      <c r="AP11" s="9">
        <f t="shared" si="28"/>
        <v>0</v>
      </c>
      <c r="AQ11" s="4">
        <f t="shared" si="7"/>
        <v>0</v>
      </c>
      <c r="AR11" s="9">
        <f t="shared" ref="AR11:BA11" si="29">LEN($A11)-LEN(SUBSTITUTE($A11,AR$1,""))</f>
        <v>0</v>
      </c>
      <c r="AS11" s="9">
        <f t="shared" si="29"/>
        <v>0</v>
      </c>
      <c r="AT11" s="9">
        <f t="shared" si="29"/>
        <v>0</v>
      </c>
      <c r="AU11" s="9">
        <f t="shared" si="29"/>
        <v>0</v>
      </c>
      <c r="AV11" s="9">
        <f t="shared" si="29"/>
        <v>0</v>
      </c>
      <c r="AW11" s="9">
        <f t="shared" si="29"/>
        <v>0</v>
      </c>
      <c r="AX11" s="9">
        <f t="shared" si="29"/>
        <v>0</v>
      </c>
      <c r="AY11" s="9">
        <f t="shared" si="29"/>
        <v>0</v>
      </c>
      <c r="AZ11" s="9">
        <f t="shared" si="29"/>
        <v>0</v>
      </c>
      <c r="BA11" s="9">
        <f t="shared" si="29"/>
        <v>0</v>
      </c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</row>
    <row r="12" ht="12.75" customHeight="1">
      <c r="A12" s="10"/>
      <c r="B12" s="8">
        <v>9.0</v>
      </c>
      <c r="C12" s="9">
        <f t="shared" ref="C12:AM12" si="30">LEN($A12)-LEN(SUBSTITUTE($A12,C$1,""))</f>
        <v>0</v>
      </c>
      <c r="D12" s="9">
        <f t="shared" si="30"/>
        <v>0</v>
      </c>
      <c r="E12" s="9">
        <f t="shared" si="30"/>
        <v>0</v>
      </c>
      <c r="F12" s="9">
        <f t="shared" si="30"/>
        <v>0</v>
      </c>
      <c r="G12" s="9">
        <f t="shared" si="30"/>
        <v>0</v>
      </c>
      <c r="H12" s="9">
        <f t="shared" si="30"/>
        <v>0</v>
      </c>
      <c r="I12" s="9">
        <f t="shared" si="30"/>
        <v>0</v>
      </c>
      <c r="J12" s="9">
        <f t="shared" si="30"/>
        <v>0</v>
      </c>
      <c r="K12" s="9">
        <f t="shared" si="30"/>
        <v>0</v>
      </c>
      <c r="L12" s="9">
        <f t="shared" si="30"/>
        <v>0</v>
      </c>
      <c r="M12" s="9">
        <f t="shared" si="30"/>
        <v>0</v>
      </c>
      <c r="N12" s="9">
        <f t="shared" si="30"/>
        <v>0</v>
      </c>
      <c r="O12" s="9">
        <f t="shared" si="30"/>
        <v>0</v>
      </c>
      <c r="P12" s="9">
        <f t="shared" si="30"/>
        <v>0</v>
      </c>
      <c r="Q12" s="9">
        <f t="shared" si="30"/>
        <v>0</v>
      </c>
      <c r="R12" s="9">
        <f t="shared" si="30"/>
        <v>0</v>
      </c>
      <c r="S12" s="9">
        <f t="shared" si="30"/>
        <v>0</v>
      </c>
      <c r="T12" s="9">
        <f t="shared" si="30"/>
        <v>0</v>
      </c>
      <c r="U12" s="9">
        <f t="shared" si="30"/>
        <v>0</v>
      </c>
      <c r="V12" s="9">
        <f t="shared" si="30"/>
        <v>0</v>
      </c>
      <c r="W12" s="9">
        <f t="shared" si="30"/>
        <v>0</v>
      </c>
      <c r="X12" s="9">
        <f t="shared" si="30"/>
        <v>0</v>
      </c>
      <c r="Y12" s="9">
        <f t="shared" si="30"/>
        <v>0</v>
      </c>
      <c r="Z12" s="9">
        <f t="shared" si="30"/>
        <v>0</v>
      </c>
      <c r="AA12" s="9">
        <f t="shared" si="30"/>
        <v>0</v>
      </c>
      <c r="AB12" s="9">
        <f t="shared" si="30"/>
        <v>0</v>
      </c>
      <c r="AC12" s="9">
        <f t="shared" si="30"/>
        <v>0</v>
      </c>
      <c r="AD12" s="9">
        <f t="shared" si="30"/>
        <v>0</v>
      </c>
      <c r="AE12" s="9">
        <f t="shared" si="30"/>
        <v>0</v>
      </c>
      <c r="AF12" s="9">
        <f t="shared" si="30"/>
        <v>0</v>
      </c>
      <c r="AG12" s="9">
        <f t="shared" si="30"/>
        <v>0</v>
      </c>
      <c r="AH12" s="9">
        <f t="shared" si="30"/>
        <v>0</v>
      </c>
      <c r="AI12" s="9">
        <f t="shared" si="30"/>
        <v>0</v>
      </c>
      <c r="AJ12" s="9">
        <f t="shared" si="30"/>
        <v>0</v>
      </c>
      <c r="AK12" s="9">
        <f t="shared" si="30"/>
        <v>0</v>
      </c>
      <c r="AL12" s="9">
        <f t="shared" si="30"/>
        <v>0</v>
      </c>
      <c r="AM12" s="9">
        <f t="shared" si="30"/>
        <v>0</v>
      </c>
      <c r="AN12" s="9">
        <f t="shared" si="5"/>
        <v>0</v>
      </c>
      <c r="AO12" s="9">
        <f t="shared" ref="AO12:AP12" si="31">LEN($A12)-LEN(SUBSTITUTE($A12,AO$1,""))</f>
        <v>0</v>
      </c>
      <c r="AP12" s="9">
        <f t="shared" si="31"/>
        <v>0</v>
      </c>
      <c r="AQ12" s="4">
        <f t="shared" si="7"/>
        <v>0</v>
      </c>
      <c r="AR12" s="9">
        <f t="shared" ref="AR12:BA12" si="32">LEN($A12)-LEN(SUBSTITUTE($A12,AR$1,""))</f>
        <v>0</v>
      </c>
      <c r="AS12" s="9">
        <f t="shared" si="32"/>
        <v>0</v>
      </c>
      <c r="AT12" s="9">
        <f t="shared" si="32"/>
        <v>0</v>
      </c>
      <c r="AU12" s="9">
        <f t="shared" si="32"/>
        <v>0</v>
      </c>
      <c r="AV12" s="9">
        <f t="shared" si="32"/>
        <v>0</v>
      </c>
      <c r="AW12" s="9">
        <f t="shared" si="32"/>
        <v>0</v>
      </c>
      <c r="AX12" s="9">
        <f t="shared" si="32"/>
        <v>0</v>
      </c>
      <c r="AY12" s="9">
        <f t="shared" si="32"/>
        <v>0</v>
      </c>
      <c r="AZ12" s="9">
        <f t="shared" si="32"/>
        <v>0</v>
      </c>
      <c r="BA12" s="9">
        <f t="shared" si="32"/>
        <v>0</v>
      </c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 ht="12.75" customHeight="1">
      <c r="A13" s="10"/>
      <c r="B13" s="8">
        <v>10.0</v>
      </c>
      <c r="C13" s="9">
        <f t="shared" ref="C13:AM13" si="33">LEN($A13)-LEN(SUBSTITUTE($A13,C$1,""))</f>
        <v>0</v>
      </c>
      <c r="D13" s="9">
        <f t="shared" si="33"/>
        <v>0</v>
      </c>
      <c r="E13" s="9">
        <f t="shared" si="33"/>
        <v>0</v>
      </c>
      <c r="F13" s="9">
        <f t="shared" si="33"/>
        <v>0</v>
      </c>
      <c r="G13" s="9">
        <f t="shared" si="33"/>
        <v>0</v>
      </c>
      <c r="H13" s="9">
        <f t="shared" si="33"/>
        <v>0</v>
      </c>
      <c r="I13" s="9">
        <f t="shared" si="33"/>
        <v>0</v>
      </c>
      <c r="J13" s="9">
        <f t="shared" si="33"/>
        <v>0</v>
      </c>
      <c r="K13" s="9">
        <f t="shared" si="33"/>
        <v>0</v>
      </c>
      <c r="L13" s="9">
        <f t="shared" si="33"/>
        <v>0</v>
      </c>
      <c r="M13" s="9">
        <f t="shared" si="33"/>
        <v>0</v>
      </c>
      <c r="N13" s="9">
        <f t="shared" si="33"/>
        <v>0</v>
      </c>
      <c r="O13" s="9">
        <f t="shared" si="33"/>
        <v>0</v>
      </c>
      <c r="P13" s="9">
        <f t="shared" si="33"/>
        <v>0</v>
      </c>
      <c r="Q13" s="9">
        <f t="shared" si="33"/>
        <v>0</v>
      </c>
      <c r="R13" s="9">
        <f t="shared" si="33"/>
        <v>0</v>
      </c>
      <c r="S13" s="9">
        <f t="shared" si="33"/>
        <v>0</v>
      </c>
      <c r="T13" s="9">
        <f t="shared" si="33"/>
        <v>0</v>
      </c>
      <c r="U13" s="9">
        <f t="shared" si="33"/>
        <v>0</v>
      </c>
      <c r="V13" s="9">
        <f t="shared" si="33"/>
        <v>0</v>
      </c>
      <c r="W13" s="9">
        <f t="shared" si="33"/>
        <v>0</v>
      </c>
      <c r="X13" s="9">
        <f t="shared" si="33"/>
        <v>0</v>
      </c>
      <c r="Y13" s="9">
        <f t="shared" si="33"/>
        <v>0</v>
      </c>
      <c r="Z13" s="9">
        <f t="shared" si="33"/>
        <v>0</v>
      </c>
      <c r="AA13" s="9">
        <f t="shared" si="33"/>
        <v>0</v>
      </c>
      <c r="AB13" s="9">
        <f t="shared" si="33"/>
        <v>0</v>
      </c>
      <c r="AC13" s="9">
        <f t="shared" si="33"/>
        <v>0</v>
      </c>
      <c r="AD13" s="9">
        <f t="shared" si="33"/>
        <v>0</v>
      </c>
      <c r="AE13" s="9">
        <f t="shared" si="33"/>
        <v>0</v>
      </c>
      <c r="AF13" s="9">
        <f t="shared" si="33"/>
        <v>0</v>
      </c>
      <c r="AG13" s="9">
        <f t="shared" si="33"/>
        <v>0</v>
      </c>
      <c r="AH13" s="9">
        <f t="shared" si="33"/>
        <v>0</v>
      </c>
      <c r="AI13" s="9">
        <f t="shared" si="33"/>
        <v>0</v>
      </c>
      <c r="AJ13" s="9">
        <f t="shared" si="33"/>
        <v>0</v>
      </c>
      <c r="AK13" s="9">
        <f t="shared" si="33"/>
        <v>0</v>
      </c>
      <c r="AL13" s="9">
        <f t="shared" si="33"/>
        <v>0</v>
      </c>
      <c r="AM13" s="9">
        <f t="shared" si="33"/>
        <v>0</v>
      </c>
      <c r="AN13" s="9">
        <f t="shared" si="5"/>
        <v>0</v>
      </c>
      <c r="AO13" s="9">
        <f t="shared" ref="AO13:AP13" si="34">LEN($A13)-LEN(SUBSTITUTE($A13,AO$1,""))</f>
        <v>0</v>
      </c>
      <c r="AP13" s="9">
        <f t="shared" si="34"/>
        <v>0</v>
      </c>
      <c r="AQ13" s="4">
        <f t="shared" si="7"/>
        <v>0</v>
      </c>
      <c r="AR13" s="9">
        <f t="shared" ref="AR13:BA13" si="35">LEN($A13)-LEN(SUBSTITUTE($A13,AR$1,""))</f>
        <v>0</v>
      </c>
      <c r="AS13" s="9">
        <f t="shared" si="35"/>
        <v>0</v>
      </c>
      <c r="AT13" s="9">
        <f t="shared" si="35"/>
        <v>0</v>
      </c>
      <c r="AU13" s="9">
        <f t="shared" si="35"/>
        <v>0</v>
      </c>
      <c r="AV13" s="9">
        <f t="shared" si="35"/>
        <v>0</v>
      </c>
      <c r="AW13" s="9">
        <f t="shared" si="35"/>
        <v>0</v>
      </c>
      <c r="AX13" s="9">
        <f t="shared" si="35"/>
        <v>0</v>
      </c>
      <c r="AY13" s="9">
        <f t="shared" si="35"/>
        <v>0</v>
      </c>
      <c r="AZ13" s="9">
        <f t="shared" si="35"/>
        <v>0</v>
      </c>
      <c r="BA13" s="9">
        <f t="shared" si="35"/>
        <v>0</v>
      </c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ht="12.75" customHeight="1">
      <c r="A14" s="10"/>
      <c r="B14" s="8">
        <v>11.0</v>
      </c>
      <c r="C14" s="9">
        <f t="shared" ref="C14:AM14" si="36">LEN($A14)-LEN(SUBSTITUTE($A14,C$1,""))</f>
        <v>0</v>
      </c>
      <c r="D14" s="9">
        <f t="shared" si="36"/>
        <v>0</v>
      </c>
      <c r="E14" s="9">
        <f t="shared" si="36"/>
        <v>0</v>
      </c>
      <c r="F14" s="9">
        <f t="shared" si="36"/>
        <v>0</v>
      </c>
      <c r="G14" s="9">
        <f t="shared" si="36"/>
        <v>0</v>
      </c>
      <c r="H14" s="9">
        <f t="shared" si="36"/>
        <v>0</v>
      </c>
      <c r="I14" s="9">
        <f t="shared" si="36"/>
        <v>0</v>
      </c>
      <c r="J14" s="9">
        <f t="shared" si="36"/>
        <v>0</v>
      </c>
      <c r="K14" s="9">
        <f t="shared" si="36"/>
        <v>0</v>
      </c>
      <c r="L14" s="9">
        <f t="shared" si="36"/>
        <v>0</v>
      </c>
      <c r="M14" s="9">
        <f t="shared" si="36"/>
        <v>0</v>
      </c>
      <c r="N14" s="9">
        <f t="shared" si="36"/>
        <v>0</v>
      </c>
      <c r="O14" s="9">
        <f t="shared" si="36"/>
        <v>0</v>
      </c>
      <c r="P14" s="9">
        <f t="shared" si="36"/>
        <v>0</v>
      </c>
      <c r="Q14" s="9">
        <f t="shared" si="36"/>
        <v>0</v>
      </c>
      <c r="R14" s="9">
        <f t="shared" si="36"/>
        <v>0</v>
      </c>
      <c r="S14" s="9">
        <f t="shared" si="36"/>
        <v>0</v>
      </c>
      <c r="T14" s="9">
        <f t="shared" si="36"/>
        <v>0</v>
      </c>
      <c r="U14" s="9">
        <f t="shared" si="36"/>
        <v>0</v>
      </c>
      <c r="V14" s="9">
        <f t="shared" si="36"/>
        <v>0</v>
      </c>
      <c r="W14" s="9">
        <f t="shared" si="36"/>
        <v>0</v>
      </c>
      <c r="X14" s="9">
        <f t="shared" si="36"/>
        <v>0</v>
      </c>
      <c r="Y14" s="9">
        <f t="shared" si="36"/>
        <v>0</v>
      </c>
      <c r="Z14" s="9">
        <f t="shared" si="36"/>
        <v>0</v>
      </c>
      <c r="AA14" s="9">
        <f t="shared" si="36"/>
        <v>0</v>
      </c>
      <c r="AB14" s="9">
        <f t="shared" si="36"/>
        <v>0</v>
      </c>
      <c r="AC14" s="9">
        <f t="shared" si="36"/>
        <v>0</v>
      </c>
      <c r="AD14" s="9">
        <f t="shared" si="36"/>
        <v>0</v>
      </c>
      <c r="AE14" s="9">
        <f t="shared" si="36"/>
        <v>0</v>
      </c>
      <c r="AF14" s="9">
        <f t="shared" si="36"/>
        <v>0</v>
      </c>
      <c r="AG14" s="9">
        <f t="shared" si="36"/>
        <v>0</v>
      </c>
      <c r="AH14" s="9">
        <f t="shared" si="36"/>
        <v>0</v>
      </c>
      <c r="AI14" s="9">
        <f t="shared" si="36"/>
        <v>0</v>
      </c>
      <c r="AJ14" s="9">
        <f t="shared" si="36"/>
        <v>0</v>
      </c>
      <c r="AK14" s="9">
        <f t="shared" si="36"/>
        <v>0</v>
      </c>
      <c r="AL14" s="9">
        <f t="shared" si="36"/>
        <v>0</v>
      </c>
      <c r="AM14" s="9">
        <f t="shared" si="36"/>
        <v>0</v>
      </c>
      <c r="AN14" s="9">
        <f t="shared" si="5"/>
        <v>0</v>
      </c>
      <c r="AO14" s="9">
        <f t="shared" ref="AO14:AP14" si="37">LEN($A14)-LEN(SUBSTITUTE($A14,AO$1,""))</f>
        <v>0</v>
      </c>
      <c r="AP14" s="9">
        <f t="shared" si="37"/>
        <v>0</v>
      </c>
      <c r="AQ14" s="4">
        <f t="shared" si="7"/>
        <v>0</v>
      </c>
      <c r="AR14" s="9">
        <f t="shared" ref="AR14:BA14" si="38">LEN($A14)-LEN(SUBSTITUTE($A14,AR$1,""))</f>
        <v>0</v>
      </c>
      <c r="AS14" s="9">
        <f t="shared" si="38"/>
        <v>0</v>
      </c>
      <c r="AT14" s="9">
        <f t="shared" si="38"/>
        <v>0</v>
      </c>
      <c r="AU14" s="9">
        <f t="shared" si="38"/>
        <v>0</v>
      </c>
      <c r="AV14" s="9">
        <f t="shared" si="38"/>
        <v>0</v>
      </c>
      <c r="AW14" s="9">
        <f t="shared" si="38"/>
        <v>0</v>
      </c>
      <c r="AX14" s="9">
        <f t="shared" si="38"/>
        <v>0</v>
      </c>
      <c r="AY14" s="9">
        <f t="shared" si="38"/>
        <v>0</v>
      </c>
      <c r="AZ14" s="9">
        <f t="shared" si="38"/>
        <v>0</v>
      </c>
      <c r="BA14" s="9">
        <f t="shared" si="38"/>
        <v>0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ht="12.75" customHeight="1">
      <c r="A15" s="10"/>
      <c r="B15" s="8">
        <v>12.0</v>
      </c>
      <c r="C15" s="9">
        <f t="shared" ref="C15:AM15" si="39">LEN($A15)-LEN(SUBSTITUTE($A15,C$1,""))</f>
        <v>0</v>
      </c>
      <c r="D15" s="9">
        <f t="shared" si="39"/>
        <v>0</v>
      </c>
      <c r="E15" s="9">
        <f t="shared" si="39"/>
        <v>0</v>
      </c>
      <c r="F15" s="9">
        <f t="shared" si="39"/>
        <v>0</v>
      </c>
      <c r="G15" s="9">
        <f t="shared" si="39"/>
        <v>0</v>
      </c>
      <c r="H15" s="9">
        <f t="shared" si="39"/>
        <v>0</v>
      </c>
      <c r="I15" s="9">
        <f t="shared" si="39"/>
        <v>0</v>
      </c>
      <c r="J15" s="9">
        <f t="shared" si="39"/>
        <v>0</v>
      </c>
      <c r="K15" s="9">
        <f t="shared" si="39"/>
        <v>0</v>
      </c>
      <c r="L15" s="9">
        <f t="shared" si="39"/>
        <v>0</v>
      </c>
      <c r="M15" s="9">
        <f t="shared" si="39"/>
        <v>0</v>
      </c>
      <c r="N15" s="9">
        <f t="shared" si="39"/>
        <v>0</v>
      </c>
      <c r="O15" s="9">
        <f t="shared" si="39"/>
        <v>0</v>
      </c>
      <c r="P15" s="9">
        <f t="shared" si="39"/>
        <v>0</v>
      </c>
      <c r="Q15" s="9">
        <f t="shared" si="39"/>
        <v>0</v>
      </c>
      <c r="R15" s="9">
        <f t="shared" si="39"/>
        <v>0</v>
      </c>
      <c r="S15" s="9">
        <f t="shared" si="39"/>
        <v>0</v>
      </c>
      <c r="T15" s="9">
        <f t="shared" si="39"/>
        <v>0</v>
      </c>
      <c r="U15" s="9">
        <f t="shared" si="39"/>
        <v>0</v>
      </c>
      <c r="V15" s="9">
        <f t="shared" si="39"/>
        <v>0</v>
      </c>
      <c r="W15" s="9">
        <f t="shared" si="39"/>
        <v>0</v>
      </c>
      <c r="X15" s="9">
        <f t="shared" si="39"/>
        <v>0</v>
      </c>
      <c r="Y15" s="9">
        <f t="shared" si="39"/>
        <v>0</v>
      </c>
      <c r="Z15" s="9">
        <f t="shared" si="39"/>
        <v>0</v>
      </c>
      <c r="AA15" s="9">
        <f t="shared" si="39"/>
        <v>0</v>
      </c>
      <c r="AB15" s="9">
        <f t="shared" si="39"/>
        <v>0</v>
      </c>
      <c r="AC15" s="9">
        <f t="shared" si="39"/>
        <v>0</v>
      </c>
      <c r="AD15" s="9">
        <f t="shared" si="39"/>
        <v>0</v>
      </c>
      <c r="AE15" s="9">
        <f t="shared" si="39"/>
        <v>0</v>
      </c>
      <c r="AF15" s="9">
        <f t="shared" si="39"/>
        <v>0</v>
      </c>
      <c r="AG15" s="9">
        <f t="shared" si="39"/>
        <v>0</v>
      </c>
      <c r="AH15" s="9">
        <f t="shared" si="39"/>
        <v>0</v>
      </c>
      <c r="AI15" s="9">
        <f t="shared" si="39"/>
        <v>0</v>
      </c>
      <c r="AJ15" s="9">
        <f t="shared" si="39"/>
        <v>0</v>
      </c>
      <c r="AK15" s="9">
        <f t="shared" si="39"/>
        <v>0</v>
      </c>
      <c r="AL15" s="9">
        <f t="shared" si="39"/>
        <v>0</v>
      </c>
      <c r="AM15" s="9">
        <f t="shared" si="39"/>
        <v>0</v>
      </c>
      <c r="AN15" s="9">
        <f t="shared" si="5"/>
        <v>0</v>
      </c>
      <c r="AO15" s="9">
        <f t="shared" ref="AO15:AP15" si="40">LEN($A15)-LEN(SUBSTITUTE($A15,AO$1,""))</f>
        <v>0</v>
      </c>
      <c r="AP15" s="9">
        <f t="shared" si="40"/>
        <v>0</v>
      </c>
      <c r="AQ15" s="4">
        <f t="shared" si="7"/>
        <v>0</v>
      </c>
      <c r="AR15" s="9">
        <f t="shared" ref="AR15:BA15" si="41">LEN($A15)-LEN(SUBSTITUTE($A15,AR$1,""))</f>
        <v>0</v>
      </c>
      <c r="AS15" s="9">
        <f t="shared" si="41"/>
        <v>0</v>
      </c>
      <c r="AT15" s="9">
        <f t="shared" si="41"/>
        <v>0</v>
      </c>
      <c r="AU15" s="9">
        <f t="shared" si="41"/>
        <v>0</v>
      </c>
      <c r="AV15" s="9">
        <f t="shared" si="41"/>
        <v>0</v>
      </c>
      <c r="AW15" s="9">
        <f t="shared" si="41"/>
        <v>0</v>
      </c>
      <c r="AX15" s="9">
        <f t="shared" si="41"/>
        <v>0</v>
      </c>
      <c r="AY15" s="9">
        <f t="shared" si="41"/>
        <v>0</v>
      </c>
      <c r="AZ15" s="9">
        <f t="shared" si="41"/>
        <v>0</v>
      </c>
      <c r="BA15" s="9">
        <f t="shared" si="41"/>
        <v>0</v>
      </c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ht="12.75" customHeight="1">
      <c r="A16" s="10"/>
      <c r="B16" s="8">
        <v>13.0</v>
      </c>
      <c r="C16" s="9">
        <f t="shared" ref="C16:AM16" si="42">LEN($A16)-LEN(SUBSTITUTE($A16,C$1,""))</f>
        <v>0</v>
      </c>
      <c r="D16" s="9">
        <f t="shared" si="42"/>
        <v>0</v>
      </c>
      <c r="E16" s="9">
        <f t="shared" si="42"/>
        <v>0</v>
      </c>
      <c r="F16" s="9">
        <f t="shared" si="42"/>
        <v>0</v>
      </c>
      <c r="G16" s="9">
        <f t="shared" si="42"/>
        <v>0</v>
      </c>
      <c r="H16" s="9">
        <f t="shared" si="42"/>
        <v>0</v>
      </c>
      <c r="I16" s="9">
        <f t="shared" si="42"/>
        <v>0</v>
      </c>
      <c r="J16" s="9">
        <f t="shared" si="42"/>
        <v>0</v>
      </c>
      <c r="K16" s="9">
        <f t="shared" si="42"/>
        <v>0</v>
      </c>
      <c r="L16" s="9">
        <f t="shared" si="42"/>
        <v>0</v>
      </c>
      <c r="M16" s="9">
        <f t="shared" si="42"/>
        <v>0</v>
      </c>
      <c r="N16" s="9">
        <f t="shared" si="42"/>
        <v>0</v>
      </c>
      <c r="O16" s="9">
        <f t="shared" si="42"/>
        <v>0</v>
      </c>
      <c r="P16" s="9">
        <f t="shared" si="42"/>
        <v>0</v>
      </c>
      <c r="Q16" s="9">
        <f t="shared" si="42"/>
        <v>0</v>
      </c>
      <c r="R16" s="9">
        <f t="shared" si="42"/>
        <v>0</v>
      </c>
      <c r="S16" s="9">
        <f t="shared" si="42"/>
        <v>0</v>
      </c>
      <c r="T16" s="9">
        <f t="shared" si="42"/>
        <v>0</v>
      </c>
      <c r="U16" s="9">
        <f t="shared" si="42"/>
        <v>0</v>
      </c>
      <c r="V16" s="9">
        <f t="shared" si="42"/>
        <v>0</v>
      </c>
      <c r="W16" s="9">
        <f t="shared" si="42"/>
        <v>0</v>
      </c>
      <c r="X16" s="9">
        <f t="shared" si="42"/>
        <v>0</v>
      </c>
      <c r="Y16" s="9">
        <f t="shared" si="42"/>
        <v>0</v>
      </c>
      <c r="Z16" s="9">
        <f t="shared" si="42"/>
        <v>0</v>
      </c>
      <c r="AA16" s="9">
        <f t="shared" si="42"/>
        <v>0</v>
      </c>
      <c r="AB16" s="9">
        <f t="shared" si="42"/>
        <v>0</v>
      </c>
      <c r="AC16" s="9">
        <f t="shared" si="42"/>
        <v>0</v>
      </c>
      <c r="AD16" s="9">
        <f t="shared" si="42"/>
        <v>0</v>
      </c>
      <c r="AE16" s="9">
        <f t="shared" si="42"/>
        <v>0</v>
      </c>
      <c r="AF16" s="9">
        <f t="shared" si="42"/>
        <v>0</v>
      </c>
      <c r="AG16" s="9">
        <f t="shared" si="42"/>
        <v>0</v>
      </c>
      <c r="AH16" s="9">
        <f t="shared" si="42"/>
        <v>0</v>
      </c>
      <c r="AI16" s="9">
        <f t="shared" si="42"/>
        <v>0</v>
      </c>
      <c r="AJ16" s="9">
        <f t="shared" si="42"/>
        <v>0</v>
      </c>
      <c r="AK16" s="9">
        <f t="shared" si="42"/>
        <v>0</v>
      </c>
      <c r="AL16" s="9">
        <f t="shared" si="42"/>
        <v>0</v>
      </c>
      <c r="AM16" s="9">
        <f t="shared" si="42"/>
        <v>0</v>
      </c>
      <c r="AN16" s="9">
        <f t="shared" si="5"/>
        <v>0</v>
      </c>
      <c r="AO16" s="9">
        <f t="shared" ref="AO16:AP16" si="43">LEN($A16)-LEN(SUBSTITUTE($A16,AO$1,""))</f>
        <v>0</v>
      </c>
      <c r="AP16" s="9">
        <f t="shared" si="43"/>
        <v>0</v>
      </c>
      <c r="AQ16" s="4">
        <f t="shared" si="7"/>
        <v>0</v>
      </c>
      <c r="AR16" s="9">
        <f t="shared" ref="AR16:BA16" si="44">LEN($A16)-LEN(SUBSTITUTE($A16,AR$1,""))</f>
        <v>0</v>
      </c>
      <c r="AS16" s="9">
        <f t="shared" si="44"/>
        <v>0</v>
      </c>
      <c r="AT16" s="9">
        <f t="shared" si="44"/>
        <v>0</v>
      </c>
      <c r="AU16" s="9">
        <f t="shared" si="44"/>
        <v>0</v>
      </c>
      <c r="AV16" s="9">
        <f t="shared" si="44"/>
        <v>0</v>
      </c>
      <c r="AW16" s="9">
        <f t="shared" si="44"/>
        <v>0</v>
      </c>
      <c r="AX16" s="9">
        <f t="shared" si="44"/>
        <v>0</v>
      </c>
      <c r="AY16" s="9">
        <f t="shared" si="44"/>
        <v>0</v>
      </c>
      <c r="AZ16" s="9">
        <f t="shared" si="44"/>
        <v>0</v>
      </c>
      <c r="BA16" s="9">
        <f t="shared" si="44"/>
        <v>0</v>
      </c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ht="12.75" customHeight="1">
      <c r="A17" s="10"/>
      <c r="B17" s="8">
        <v>14.0</v>
      </c>
      <c r="C17" s="9">
        <f t="shared" ref="C17:AM17" si="45">LEN($A17)-LEN(SUBSTITUTE($A17,C$1,""))</f>
        <v>0</v>
      </c>
      <c r="D17" s="9">
        <f t="shared" si="45"/>
        <v>0</v>
      </c>
      <c r="E17" s="9">
        <f t="shared" si="45"/>
        <v>0</v>
      </c>
      <c r="F17" s="9">
        <f t="shared" si="45"/>
        <v>0</v>
      </c>
      <c r="G17" s="9">
        <f t="shared" si="45"/>
        <v>0</v>
      </c>
      <c r="H17" s="9">
        <f t="shared" si="45"/>
        <v>0</v>
      </c>
      <c r="I17" s="9">
        <f t="shared" si="45"/>
        <v>0</v>
      </c>
      <c r="J17" s="9">
        <f t="shared" si="45"/>
        <v>0</v>
      </c>
      <c r="K17" s="9">
        <f t="shared" si="45"/>
        <v>0</v>
      </c>
      <c r="L17" s="9">
        <f t="shared" si="45"/>
        <v>0</v>
      </c>
      <c r="M17" s="9">
        <f t="shared" si="45"/>
        <v>0</v>
      </c>
      <c r="N17" s="9">
        <f t="shared" si="45"/>
        <v>0</v>
      </c>
      <c r="O17" s="9">
        <f t="shared" si="45"/>
        <v>0</v>
      </c>
      <c r="P17" s="9">
        <f t="shared" si="45"/>
        <v>0</v>
      </c>
      <c r="Q17" s="9">
        <f t="shared" si="45"/>
        <v>0</v>
      </c>
      <c r="R17" s="9">
        <f t="shared" si="45"/>
        <v>0</v>
      </c>
      <c r="S17" s="9">
        <f t="shared" si="45"/>
        <v>0</v>
      </c>
      <c r="T17" s="9">
        <f t="shared" si="45"/>
        <v>0</v>
      </c>
      <c r="U17" s="9">
        <f t="shared" si="45"/>
        <v>0</v>
      </c>
      <c r="V17" s="9">
        <f t="shared" si="45"/>
        <v>0</v>
      </c>
      <c r="W17" s="9">
        <f t="shared" si="45"/>
        <v>0</v>
      </c>
      <c r="X17" s="9">
        <f t="shared" si="45"/>
        <v>0</v>
      </c>
      <c r="Y17" s="9">
        <f t="shared" si="45"/>
        <v>0</v>
      </c>
      <c r="Z17" s="9">
        <f t="shared" si="45"/>
        <v>0</v>
      </c>
      <c r="AA17" s="9">
        <f t="shared" si="45"/>
        <v>0</v>
      </c>
      <c r="AB17" s="9">
        <f t="shared" si="45"/>
        <v>0</v>
      </c>
      <c r="AC17" s="9">
        <f t="shared" si="45"/>
        <v>0</v>
      </c>
      <c r="AD17" s="9">
        <f t="shared" si="45"/>
        <v>0</v>
      </c>
      <c r="AE17" s="9">
        <f t="shared" si="45"/>
        <v>0</v>
      </c>
      <c r="AF17" s="9">
        <f t="shared" si="45"/>
        <v>0</v>
      </c>
      <c r="AG17" s="9">
        <f t="shared" si="45"/>
        <v>0</v>
      </c>
      <c r="AH17" s="9">
        <f t="shared" si="45"/>
        <v>0</v>
      </c>
      <c r="AI17" s="9">
        <f t="shared" si="45"/>
        <v>0</v>
      </c>
      <c r="AJ17" s="9">
        <f t="shared" si="45"/>
        <v>0</v>
      </c>
      <c r="AK17" s="9">
        <f t="shared" si="45"/>
        <v>0</v>
      </c>
      <c r="AL17" s="9">
        <f t="shared" si="45"/>
        <v>0</v>
      </c>
      <c r="AM17" s="9">
        <f t="shared" si="45"/>
        <v>0</v>
      </c>
      <c r="AN17" s="9">
        <f t="shared" si="5"/>
        <v>0</v>
      </c>
      <c r="AO17" s="9">
        <f t="shared" ref="AO17:AP17" si="46">LEN($A17)-LEN(SUBSTITUTE($A17,AO$1,""))</f>
        <v>0</v>
      </c>
      <c r="AP17" s="9">
        <f t="shared" si="46"/>
        <v>0</v>
      </c>
      <c r="AQ17" s="4">
        <f t="shared" si="7"/>
        <v>0</v>
      </c>
      <c r="AR17" s="9">
        <f t="shared" ref="AR17:BA17" si="47">LEN($A17)-LEN(SUBSTITUTE($A17,AR$1,""))</f>
        <v>0</v>
      </c>
      <c r="AS17" s="9">
        <f t="shared" si="47"/>
        <v>0</v>
      </c>
      <c r="AT17" s="9">
        <f t="shared" si="47"/>
        <v>0</v>
      </c>
      <c r="AU17" s="9">
        <f t="shared" si="47"/>
        <v>0</v>
      </c>
      <c r="AV17" s="9">
        <f t="shared" si="47"/>
        <v>0</v>
      </c>
      <c r="AW17" s="9">
        <f t="shared" si="47"/>
        <v>0</v>
      </c>
      <c r="AX17" s="9">
        <f t="shared" si="47"/>
        <v>0</v>
      </c>
      <c r="AY17" s="9">
        <f t="shared" si="47"/>
        <v>0</v>
      </c>
      <c r="AZ17" s="9">
        <f t="shared" si="47"/>
        <v>0</v>
      </c>
      <c r="BA17" s="9">
        <f t="shared" si="47"/>
        <v>0</v>
      </c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ht="12.75" customHeight="1">
      <c r="A18" s="10"/>
      <c r="B18" s="8">
        <v>15.0</v>
      </c>
      <c r="C18" s="9">
        <f t="shared" ref="C18:AM18" si="48">LEN($A18)-LEN(SUBSTITUTE($A18,C$1,""))</f>
        <v>0</v>
      </c>
      <c r="D18" s="9">
        <f t="shared" si="48"/>
        <v>0</v>
      </c>
      <c r="E18" s="9">
        <f t="shared" si="48"/>
        <v>0</v>
      </c>
      <c r="F18" s="9">
        <f t="shared" si="48"/>
        <v>0</v>
      </c>
      <c r="G18" s="9">
        <f t="shared" si="48"/>
        <v>0</v>
      </c>
      <c r="H18" s="9">
        <f t="shared" si="48"/>
        <v>0</v>
      </c>
      <c r="I18" s="9">
        <f t="shared" si="48"/>
        <v>0</v>
      </c>
      <c r="J18" s="9">
        <f t="shared" si="48"/>
        <v>0</v>
      </c>
      <c r="K18" s="9">
        <f t="shared" si="48"/>
        <v>0</v>
      </c>
      <c r="L18" s="9">
        <f t="shared" si="48"/>
        <v>0</v>
      </c>
      <c r="M18" s="9">
        <f t="shared" si="48"/>
        <v>0</v>
      </c>
      <c r="N18" s="9">
        <f t="shared" si="48"/>
        <v>0</v>
      </c>
      <c r="O18" s="9">
        <f t="shared" si="48"/>
        <v>0</v>
      </c>
      <c r="P18" s="9">
        <f t="shared" si="48"/>
        <v>0</v>
      </c>
      <c r="Q18" s="9">
        <f t="shared" si="48"/>
        <v>0</v>
      </c>
      <c r="R18" s="9">
        <f t="shared" si="48"/>
        <v>0</v>
      </c>
      <c r="S18" s="9">
        <f t="shared" si="48"/>
        <v>0</v>
      </c>
      <c r="T18" s="9">
        <f t="shared" si="48"/>
        <v>0</v>
      </c>
      <c r="U18" s="9">
        <f t="shared" si="48"/>
        <v>0</v>
      </c>
      <c r="V18" s="9">
        <f t="shared" si="48"/>
        <v>0</v>
      </c>
      <c r="W18" s="9">
        <f t="shared" si="48"/>
        <v>0</v>
      </c>
      <c r="X18" s="9">
        <f t="shared" si="48"/>
        <v>0</v>
      </c>
      <c r="Y18" s="9">
        <f t="shared" si="48"/>
        <v>0</v>
      </c>
      <c r="Z18" s="9">
        <f t="shared" si="48"/>
        <v>0</v>
      </c>
      <c r="AA18" s="9">
        <f t="shared" si="48"/>
        <v>0</v>
      </c>
      <c r="AB18" s="9">
        <f t="shared" si="48"/>
        <v>0</v>
      </c>
      <c r="AC18" s="9">
        <f t="shared" si="48"/>
        <v>0</v>
      </c>
      <c r="AD18" s="9">
        <f t="shared" si="48"/>
        <v>0</v>
      </c>
      <c r="AE18" s="9">
        <f t="shared" si="48"/>
        <v>0</v>
      </c>
      <c r="AF18" s="9">
        <f t="shared" si="48"/>
        <v>0</v>
      </c>
      <c r="AG18" s="9">
        <f t="shared" si="48"/>
        <v>0</v>
      </c>
      <c r="AH18" s="9">
        <f t="shared" si="48"/>
        <v>0</v>
      </c>
      <c r="AI18" s="9">
        <f t="shared" si="48"/>
        <v>0</v>
      </c>
      <c r="AJ18" s="9">
        <f t="shared" si="48"/>
        <v>0</v>
      </c>
      <c r="AK18" s="9">
        <f t="shared" si="48"/>
        <v>0</v>
      </c>
      <c r="AL18" s="9">
        <f t="shared" si="48"/>
        <v>0</v>
      </c>
      <c r="AM18" s="9">
        <f t="shared" si="48"/>
        <v>0</v>
      </c>
      <c r="AN18" s="9">
        <f t="shared" si="5"/>
        <v>0</v>
      </c>
      <c r="AO18" s="9">
        <f t="shared" ref="AO18:AP18" si="49">LEN($A18)-LEN(SUBSTITUTE($A18,AO$1,""))</f>
        <v>0</v>
      </c>
      <c r="AP18" s="9">
        <f t="shared" si="49"/>
        <v>0</v>
      </c>
      <c r="AQ18" s="4">
        <f t="shared" si="7"/>
        <v>0</v>
      </c>
      <c r="AR18" s="9">
        <f t="shared" ref="AR18:BA18" si="50">LEN($A18)-LEN(SUBSTITUTE($A18,AR$1,""))</f>
        <v>0</v>
      </c>
      <c r="AS18" s="9">
        <f t="shared" si="50"/>
        <v>0</v>
      </c>
      <c r="AT18" s="9">
        <f t="shared" si="50"/>
        <v>0</v>
      </c>
      <c r="AU18" s="9">
        <f t="shared" si="50"/>
        <v>0</v>
      </c>
      <c r="AV18" s="9">
        <f t="shared" si="50"/>
        <v>0</v>
      </c>
      <c r="AW18" s="9">
        <f t="shared" si="50"/>
        <v>0</v>
      </c>
      <c r="AX18" s="9">
        <f t="shared" si="50"/>
        <v>0</v>
      </c>
      <c r="AY18" s="9">
        <f t="shared" si="50"/>
        <v>0</v>
      </c>
      <c r="AZ18" s="9">
        <f t="shared" si="50"/>
        <v>0</v>
      </c>
      <c r="BA18" s="9">
        <f t="shared" si="50"/>
        <v>0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ht="12.75" customHeight="1">
      <c r="A19" s="10"/>
      <c r="B19" s="8">
        <v>16.0</v>
      </c>
      <c r="C19" s="9">
        <f t="shared" ref="C19:AM19" si="51">LEN($A19)-LEN(SUBSTITUTE($A19,C$1,""))</f>
        <v>0</v>
      </c>
      <c r="D19" s="9">
        <f t="shared" si="51"/>
        <v>0</v>
      </c>
      <c r="E19" s="9">
        <f t="shared" si="51"/>
        <v>0</v>
      </c>
      <c r="F19" s="9">
        <f t="shared" si="51"/>
        <v>0</v>
      </c>
      <c r="G19" s="9">
        <f t="shared" si="51"/>
        <v>0</v>
      </c>
      <c r="H19" s="9">
        <f t="shared" si="51"/>
        <v>0</v>
      </c>
      <c r="I19" s="9">
        <f t="shared" si="51"/>
        <v>0</v>
      </c>
      <c r="J19" s="9">
        <f t="shared" si="51"/>
        <v>0</v>
      </c>
      <c r="K19" s="9">
        <f t="shared" si="51"/>
        <v>0</v>
      </c>
      <c r="L19" s="9">
        <f t="shared" si="51"/>
        <v>0</v>
      </c>
      <c r="M19" s="9">
        <f t="shared" si="51"/>
        <v>0</v>
      </c>
      <c r="N19" s="9">
        <f t="shared" si="51"/>
        <v>0</v>
      </c>
      <c r="O19" s="9">
        <f t="shared" si="51"/>
        <v>0</v>
      </c>
      <c r="P19" s="9">
        <f t="shared" si="51"/>
        <v>0</v>
      </c>
      <c r="Q19" s="9">
        <f t="shared" si="51"/>
        <v>0</v>
      </c>
      <c r="R19" s="9">
        <f t="shared" si="51"/>
        <v>0</v>
      </c>
      <c r="S19" s="9">
        <f t="shared" si="51"/>
        <v>0</v>
      </c>
      <c r="T19" s="9">
        <f t="shared" si="51"/>
        <v>0</v>
      </c>
      <c r="U19" s="9">
        <f t="shared" si="51"/>
        <v>0</v>
      </c>
      <c r="V19" s="9">
        <f t="shared" si="51"/>
        <v>0</v>
      </c>
      <c r="W19" s="9">
        <f t="shared" si="51"/>
        <v>0</v>
      </c>
      <c r="X19" s="9">
        <f t="shared" si="51"/>
        <v>0</v>
      </c>
      <c r="Y19" s="9">
        <f t="shared" si="51"/>
        <v>0</v>
      </c>
      <c r="Z19" s="9">
        <f t="shared" si="51"/>
        <v>0</v>
      </c>
      <c r="AA19" s="9">
        <f t="shared" si="51"/>
        <v>0</v>
      </c>
      <c r="AB19" s="9">
        <f t="shared" si="51"/>
        <v>0</v>
      </c>
      <c r="AC19" s="9">
        <f t="shared" si="51"/>
        <v>0</v>
      </c>
      <c r="AD19" s="9">
        <f t="shared" si="51"/>
        <v>0</v>
      </c>
      <c r="AE19" s="9">
        <f t="shared" si="51"/>
        <v>0</v>
      </c>
      <c r="AF19" s="9">
        <f t="shared" si="51"/>
        <v>0</v>
      </c>
      <c r="AG19" s="9">
        <f t="shared" si="51"/>
        <v>0</v>
      </c>
      <c r="AH19" s="9">
        <f t="shared" si="51"/>
        <v>0</v>
      </c>
      <c r="AI19" s="9">
        <f t="shared" si="51"/>
        <v>0</v>
      </c>
      <c r="AJ19" s="9">
        <f t="shared" si="51"/>
        <v>0</v>
      </c>
      <c r="AK19" s="9">
        <f t="shared" si="51"/>
        <v>0</v>
      </c>
      <c r="AL19" s="9">
        <f t="shared" si="51"/>
        <v>0</v>
      </c>
      <c r="AM19" s="9">
        <f t="shared" si="51"/>
        <v>0</v>
      </c>
      <c r="AN19" s="9">
        <f t="shared" si="5"/>
        <v>0</v>
      </c>
      <c r="AO19" s="9">
        <f t="shared" ref="AO19:AP19" si="52">LEN($A19)-LEN(SUBSTITUTE($A19,AO$1,""))</f>
        <v>0</v>
      </c>
      <c r="AP19" s="9">
        <f t="shared" si="52"/>
        <v>0</v>
      </c>
      <c r="AQ19" s="4">
        <f t="shared" si="7"/>
        <v>0</v>
      </c>
      <c r="AR19" s="9">
        <f t="shared" ref="AR19:BA19" si="53">LEN($A19)-LEN(SUBSTITUTE($A19,AR$1,""))</f>
        <v>0</v>
      </c>
      <c r="AS19" s="9">
        <f t="shared" si="53"/>
        <v>0</v>
      </c>
      <c r="AT19" s="9">
        <f t="shared" si="53"/>
        <v>0</v>
      </c>
      <c r="AU19" s="9">
        <f t="shared" si="53"/>
        <v>0</v>
      </c>
      <c r="AV19" s="9">
        <f t="shared" si="53"/>
        <v>0</v>
      </c>
      <c r="AW19" s="9">
        <f t="shared" si="53"/>
        <v>0</v>
      </c>
      <c r="AX19" s="9">
        <f t="shared" si="53"/>
        <v>0</v>
      </c>
      <c r="AY19" s="9">
        <f t="shared" si="53"/>
        <v>0</v>
      </c>
      <c r="AZ19" s="9">
        <f t="shared" si="53"/>
        <v>0</v>
      </c>
      <c r="BA19" s="9">
        <f t="shared" si="53"/>
        <v>0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ht="12.75" customHeight="1">
      <c r="A20" s="10"/>
      <c r="B20" s="8">
        <v>17.0</v>
      </c>
      <c r="C20" s="9">
        <f t="shared" ref="C20:AM20" si="54">LEN($A20)-LEN(SUBSTITUTE($A20,C$1,""))</f>
        <v>0</v>
      </c>
      <c r="D20" s="9">
        <f t="shared" si="54"/>
        <v>0</v>
      </c>
      <c r="E20" s="9">
        <f t="shared" si="54"/>
        <v>0</v>
      </c>
      <c r="F20" s="9">
        <f t="shared" si="54"/>
        <v>0</v>
      </c>
      <c r="G20" s="9">
        <f t="shared" si="54"/>
        <v>0</v>
      </c>
      <c r="H20" s="9">
        <f t="shared" si="54"/>
        <v>0</v>
      </c>
      <c r="I20" s="9">
        <f t="shared" si="54"/>
        <v>0</v>
      </c>
      <c r="J20" s="9">
        <f t="shared" si="54"/>
        <v>0</v>
      </c>
      <c r="K20" s="9">
        <f t="shared" si="54"/>
        <v>0</v>
      </c>
      <c r="L20" s="9">
        <f t="shared" si="54"/>
        <v>0</v>
      </c>
      <c r="M20" s="9">
        <f t="shared" si="54"/>
        <v>0</v>
      </c>
      <c r="N20" s="9">
        <f t="shared" si="54"/>
        <v>0</v>
      </c>
      <c r="O20" s="9">
        <f t="shared" si="54"/>
        <v>0</v>
      </c>
      <c r="P20" s="9">
        <f t="shared" si="54"/>
        <v>0</v>
      </c>
      <c r="Q20" s="9">
        <f t="shared" si="54"/>
        <v>0</v>
      </c>
      <c r="R20" s="9">
        <f t="shared" si="54"/>
        <v>0</v>
      </c>
      <c r="S20" s="9">
        <f t="shared" si="54"/>
        <v>0</v>
      </c>
      <c r="T20" s="9">
        <f t="shared" si="54"/>
        <v>0</v>
      </c>
      <c r="U20" s="9">
        <f t="shared" si="54"/>
        <v>0</v>
      </c>
      <c r="V20" s="9">
        <f t="shared" si="54"/>
        <v>0</v>
      </c>
      <c r="W20" s="9">
        <f t="shared" si="54"/>
        <v>0</v>
      </c>
      <c r="X20" s="9">
        <f t="shared" si="54"/>
        <v>0</v>
      </c>
      <c r="Y20" s="9">
        <f t="shared" si="54"/>
        <v>0</v>
      </c>
      <c r="Z20" s="9">
        <f t="shared" si="54"/>
        <v>0</v>
      </c>
      <c r="AA20" s="9">
        <f t="shared" si="54"/>
        <v>0</v>
      </c>
      <c r="AB20" s="9">
        <f t="shared" si="54"/>
        <v>0</v>
      </c>
      <c r="AC20" s="9">
        <f t="shared" si="54"/>
        <v>0</v>
      </c>
      <c r="AD20" s="9">
        <f t="shared" si="54"/>
        <v>0</v>
      </c>
      <c r="AE20" s="9">
        <f t="shared" si="54"/>
        <v>0</v>
      </c>
      <c r="AF20" s="9">
        <f t="shared" si="54"/>
        <v>0</v>
      </c>
      <c r="AG20" s="9">
        <f t="shared" si="54"/>
        <v>0</v>
      </c>
      <c r="AH20" s="9">
        <f t="shared" si="54"/>
        <v>0</v>
      </c>
      <c r="AI20" s="9">
        <f t="shared" si="54"/>
        <v>0</v>
      </c>
      <c r="AJ20" s="9">
        <f t="shared" si="54"/>
        <v>0</v>
      </c>
      <c r="AK20" s="9">
        <f t="shared" si="54"/>
        <v>0</v>
      </c>
      <c r="AL20" s="9">
        <f t="shared" si="54"/>
        <v>0</v>
      </c>
      <c r="AM20" s="9">
        <f t="shared" si="54"/>
        <v>0</v>
      </c>
      <c r="AN20" s="9">
        <f t="shared" si="5"/>
        <v>0</v>
      </c>
      <c r="AO20" s="9">
        <f t="shared" ref="AO20:AP20" si="55">LEN($A20)-LEN(SUBSTITUTE($A20,AO$1,""))</f>
        <v>0</v>
      </c>
      <c r="AP20" s="9">
        <f t="shared" si="55"/>
        <v>0</v>
      </c>
      <c r="AQ20" s="4">
        <f t="shared" si="7"/>
        <v>0</v>
      </c>
      <c r="AR20" s="9">
        <f t="shared" ref="AR20:BA20" si="56">LEN($A20)-LEN(SUBSTITUTE($A20,AR$1,""))</f>
        <v>0</v>
      </c>
      <c r="AS20" s="9">
        <f t="shared" si="56"/>
        <v>0</v>
      </c>
      <c r="AT20" s="9">
        <f t="shared" si="56"/>
        <v>0</v>
      </c>
      <c r="AU20" s="9">
        <f t="shared" si="56"/>
        <v>0</v>
      </c>
      <c r="AV20" s="9">
        <f t="shared" si="56"/>
        <v>0</v>
      </c>
      <c r="AW20" s="9">
        <f t="shared" si="56"/>
        <v>0</v>
      </c>
      <c r="AX20" s="9">
        <f t="shared" si="56"/>
        <v>0</v>
      </c>
      <c r="AY20" s="9">
        <f t="shared" si="56"/>
        <v>0</v>
      </c>
      <c r="AZ20" s="9">
        <f t="shared" si="56"/>
        <v>0</v>
      </c>
      <c r="BA20" s="9">
        <f t="shared" si="56"/>
        <v>0</v>
      </c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ht="12.75" customHeight="1">
      <c r="A21" s="10"/>
      <c r="B21" s="8">
        <v>18.0</v>
      </c>
      <c r="C21" s="9">
        <f t="shared" ref="C21:AM21" si="57">LEN($A21)-LEN(SUBSTITUTE($A21,C$1,""))</f>
        <v>0</v>
      </c>
      <c r="D21" s="9">
        <f t="shared" si="57"/>
        <v>0</v>
      </c>
      <c r="E21" s="9">
        <f t="shared" si="57"/>
        <v>0</v>
      </c>
      <c r="F21" s="9">
        <f t="shared" si="57"/>
        <v>0</v>
      </c>
      <c r="G21" s="9">
        <f t="shared" si="57"/>
        <v>0</v>
      </c>
      <c r="H21" s="9">
        <f t="shared" si="57"/>
        <v>0</v>
      </c>
      <c r="I21" s="9">
        <f t="shared" si="57"/>
        <v>0</v>
      </c>
      <c r="J21" s="9">
        <f t="shared" si="57"/>
        <v>0</v>
      </c>
      <c r="K21" s="9">
        <f t="shared" si="57"/>
        <v>0</v>
      </c>
      <c r="L21" s="9">
        <f t="shared" si="57"/>
        <v>0</v>
      </c>
      <c r="M21" s="9">
        <f t="shared" si="57"/>
        <v>0</v>
      </c>
      <c r="N21" s="9">
        <f t="shared" si="57"/>
        <v>0</v>
      </c>
      <c r="O21" s="9">
        <f t="shared" si="57"/>
        <v>0</v>
      </c>
      <c r="P21" s="9">
        <f t="shared" si="57"/>
        <v>0</v>
      </c>
      <c r="Q21" s="9">
        <f t="shared" si="57"/>
        <v>0</v>
      </c>
      <c r="R21" s="9">
        <f t="shared" si="57"/>
        <v>0</v>
      </c>
      <c r="S21" s="9">
        <f t="shared" si="57"/>
        <v>0</v>
      </c>
      <c r="T21" s="9">
        <f t="shared" si="57"/>
        <v>0</v>
      </c>
      <c r="U21" s="9">
        <f t="shared" si="57"/>
        <v>0</v>
      </c>
      <c r="V21" s="9">
        <f t="shared" si="57"/>
        <v>0</v>
      </c>
      <c r="W21" s="9">
        <f t="shared" si="57"/>
        <v>0</v>
      </c>
      <c r="X21" s="9">
        <f t="shared" si="57"/>
        <v>0</v>
      </c>
      <c r="Y21" s="9">
        <f t="shared" si="57"/>
        <v>0</v>
      </c>
      <c r="Z21" s="9">
        <f t="shared" si="57"/>
        <v>0</v>
      </c>
      <c r="AA21" s="9">
        <f t="shared" si="57"/>
        <v>0</v>
      </c>
      <c r="AB21" s="9">
        <f t="shared" si="57"/>
        <v>0</v>
      </c>
      <c r="AC21" s="9">
        <f t="shared" si="57"/>
        <v>0</v>
      </c>
      <c r="AD21" s="9">
        <f t="shared" si="57"/>
        <v>0</v>
      </c>
      <c r="AE21" s="9">
        <f t="shared" si="57"/>
        <v>0</v>
      </c>
      <c r="AF21" s="9">
        <f t="shared" si="57"/>
        <v>0</v>
      </c>
      <c r="AG21" s="9">
        <f t="shared" si="57"/>
        <v>0</v>
      </c>
      <c r="AH21" s="9">
        <f t="shared" si="57"/>
        <v>0</v>
      </c>
      <c r="AI21" s="9">
        <f t="shared" si="57"/>
        <v>0</v>
      </c>
      <c r="AJ21" s="9">
        <f t="shared" si="57"/>
        <v>0</v>
      </c>
      <c r="AK21" s="9">
        <f t="shared" si="57"/>
        <v>0</v>
      </c>
      <c r="AL21" s="9">
        <f t="shared" si="57"/>
        <v>0</v>
      </c>
      <c r="AM21" s="9">
        <f t="shared" si="57"/>
        <v>0</v>
      </c>
      <c r="AN21" s="9">
        <f t="shared" si="5"/>
        <v>0</v>
      </c>
      <c r="AO21" s="9">
        <f t="shared" ref="AO21:AP21" si="58">LEN($A21)-LEN(SUBSTITUTE($A21,AO$1,""))</f>
        <v>0</v>
      </c>
      <c r="AP21" s="9">
        <f t="shared" si="58"/>
        <v>0</v>
      </c>
      <c r="AQ21" s="4">
        <f t="shared" si="7"/>
        <v>0</v>
      </c>
      <c r="AR21" s="9">
        <f t="shared" ref="AR21:BA21" si="59">LEN($A21)-LEN(SUBSTITUTE($A21,AR$1,""))</f>
        <v>0</v>
      </c>
      <c r="AS21" s="9">
        <f t="shared" si="59"/>
        <v>0</v>
      </c>
      <c r="AT21" s="9">
        <f t="shared" si="59"/>
        <v>0</v>
      </c>
      <c r="AU21" s="9">
        <f t="shared" si="59"/>
        <v>0</v>
      </c>
      <c r="AV21" s="9">
        <f t="shared" si="59"/>
        <v>0</v>
      </c>
      <c r="AW21" s="9">
        <f t="shared" si="59"/>
        <v>0</v>
      </c>
      <c r="AX21" s="9">
        <f t="shared" si="59"/>
        <v>0</v>
      </c>
      <c r="AY21" s="9">
        <f t="shared" si="59"/>
        <v>0</v>
      </c>
      <c r="AZ21" s="9">
        <f t="shared" si="59"/>
        <v>0</v>
      </c>
      <c r="BA21" s="9">
        <f t="shared" si="59"/>
        <v>0</v>
      </c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ht="12.75" customHeight="1">
      <c r="A22" s="10"/>
      <c r="B22" s="8">
        <v>19.0</v>
      </c>
      <c r="C22" s="9">
        <f t="shared" ref="C22:AM22" si="60">LEN($A22)-LEN(SUBSTITUTE($A22,C$1,""))</f>
        <v>0</v>
      </c>
      <c r="D22" s="9">
        <f t="shared" si="60"/>
        <v>0</v>
      </c>
      <c r="E22" s="9">
        <f t="shared" si="60"/>
        <v>0</v>
      </c>
      <c r="F22" s="9">
        <f t="shared" si="60"/>
        <v>0</v>
      </c>
      <c r="G22" s="9">
        <f t="shared" si="60"/>
        <v>0</v>
      </c>
      <c r="H22" s="9">
        <f t="shared" si="60"/>
        <v>0</v>
      </c>
      <c r="I22" s="9">
        <f t="shared" si="60"/>
        <v>0</v>
      </c>
      <c r="J22" s="9">
        <f t="shared" si="60"/>
        <v>0</v>
      </c>
      <c r="K22" s="9">
        <f t="shared" si="60"/>
        <v>0</v>
      </c>
      <c r="L22" s="9">
        <f t="shared" si="60"/>
        <v>0</v>
      </c>
      <c r="M22" s="9">
        <f t="shared" si="60"/>
        <v>0</v>
      </c>
      <c r="N22" s="9">
        <f t="shared" si="60"/>
        <v>0</v>
      </c>
      <c r="O22" s="9">
        <f t="shared" si="60"/>
        <v>0</v>
      </c>
      <c r="P22" s="9">
        <f t="shared" si="60"/>
        <v>0</v>
      </c>
      <c r="Q22" s="9">
        <f t="shared" si="60"/>
        <v>0</v>
      </c>
      <c r="R22" s="9">
        <f t="shared" si="60"/>
        <v>0</v>
      </c>
      <c r="S22" s="9">
        <f t="shared" si="60"/>
        <v>0</v>
      </c>
      <c r="T22" s="9">
        <f t="shared" si="60"/>
        <v>0</v>
      </c>
      <c r="U22" s="9">
        <f t="shared" si="60"/>
        <v>0</v>
      </c>
      <c r="V22" s="9">
        <f t="shared" si="60"/>
        <v>0</v>
      </c>
      <c r="W22" s="9">
        <f t="shared" si="60"/>
        <v>0</v>
      </c>
      <c r="X22" s="9">
        <f t="shared" si="60"/>
        <v>0</v>
      </c>
      <c r="Y22" s="9">
        <f t="shared" si="60"/>
        <v>0</v>
      </c>
      <c r="Z22" s="9">
        <f t="shared" si="60"/>
        <v>0</v>
      </c>
      <c r="AA22" s="9">
        <f t="shared" si="60"/>
        <v>0</v>
      </c>
      <c r="AB22" s="9">
        <f t="shared" si="60"/>
        <v>0</v>
      </c>
      <c r="AC22" s="9">
        <f t="shared" si="60"/>
        <v>0</v>
      </c>
      <c r="AD22" s="9">
        <f t="shared" si="60"/>
        <v>0</v>
      </c>
      <c r="AE22" s="9">
        <f t="shared" si="60"/>
        <v>0</v>
      </c>
      <c r="AF22" s="9">
        <f t="shared" si="60"/>
        <v>0</v>
      </c>
      <c r="AG22" s="9">
        <f t="shared" si="60"/>
        <v>0</v>
      </c>
      <c r="AH22" s="9">
        <f t="shared" si="60"/>
        <v>0</v>
      </c>
      <c r="AI22" s="9">
        <f t="shared" si="60"/>
        <v>0</v>
      </c>
      <c r="AJ22" s="9">
        <f t="shared" si="60"/>
        <v>0</v>
      </c>
      <c r="AK22" s="9">
        <f t="shared" si="60"/>
        <v>0</v>
      </c>
      <c r="AL22" s="9">
        <f t="shared" si="60"/>
        <v>0</v>
      </c>
      <c r="AM22" s="9">
        <f t="shared" si="60"/>
        <v>0</v>
      </c>
      <c r="AN22" s="9">
        <f t="shared" si="5"/>
        <v>0</v>
      </c>
      <c r="AO22" s="9">
        <f t="shared" ref="AO22:AP22" si="61">LEN($A22)-LEN(SUBSTITUTE($A22,AO$1,""))</f>
        <v>0</v>
      </c>
      <c r="AP22" s="9">
        <f t="shared" si="61"/>
        <v>0</v>
      </c>
      <c r="AQ22" s="4">
        <f t="shared" si="7"/>
        <v>0</v>
      </c>
      <c r="AR22" s="9">
        <f t="shared" ref="AR22:BA22" si="62">LEN($A22)-LEN(SUBSTITUTE($A22,AR$1,""))</f>
        <v>0</v>
      </c>
      <c r="AS22" s="9">
        <f t="shared" si="62"/>
        <v>0</v>
      </c>
      <c r="AT22" s="9">
        <f t="shared" si="62"/>
        <v>0</v>
      </c>
      <c r="AU22" s="9">
        <f t="shared" si="62"/>
        <v>0</v>
      </c>
      <c r="AV22" s="9">
        <f t="shared" si="62"/>
        <v>0</v>
      </c>
      <c r="AW22" s="9">
        <f t="shared" si="62"/>
        <v>0</v>
      </c>
      <c r="AX22" s="9">
        <f t="shared" si="62"/>
        <v>0</v>
      </c>
      <c r="AY22" s="9">
        <f t="shared" si="62"/>
        <v>0</v>
      </c>
      <c r="AZ22" s="9">
        <f t="shared" si="62"/>
        <v>0</v>
      </c>
      <c r="BA22" s="9">
        <f t="shared" si="62"/>
        <v>0</v>
      </c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ht="12.75" customHeight="1">
      <c r="A23" s="10"/>
      <c r="B23" s="8">
        <v>20.0</v>
      </c>
      <c r="C23" s="9">
        <f t="shared" ref="C23:AM23" si="63">LEN($A23)-LEN(SUBSTITUTE($A23,C$1,""))</f>
        <v>0</v>
      </c>
      <c r="D23" s="9">
        <f t="shared" si="63"/>
        <v>0</v>
      </c>
      <c r="E23" s="9">
        <f t="shared" si="63"/>
        <v>0</v>
      </c>
      <c r="F23" s="9">
        <f t="shared" si="63"/>
        <v>0</v>
      </c>
      <c r="G23" s="9">
        <f t="shared" si="63"/>
        <v>0</v>
      </c>
      <c r="H23" s="9">
        <f t="shared" si="63"/>
        <v>0</v>
      </c>
      <c r="I23" s="9">
        <f t="shared" si="63"/>
        <v>0</v>
      </c>
      <c r="J23" s="9">
        <f t="shared" si="63"/>
        <v>0</v>
      </c>
      <c r="K23" s="9">
        <f t="shared" si="63"/>
        <v>0</v>
      </c>
      <c r="L23" s="9">
        <f t="shared" si="63"/>
        <v>0</v>
      </c>
      <c r="M23" s="9">
        <f t="shared" si="63"/>
        <v>0</v>
      </c>
      <c r="N23" s="9">
        <f t="shared" si="63"/>
        <v>0</v>
      </c>
      <c r="O23" s="9">
        <f t="shared" si="63"/>
        <v>0</v>
      </c>
      <c r="P23" s="9">
        <f t="shared" si="63"/>
        <v>0</v>
      </c>
      <c r="Q23" s="9">
        <f t="shared" si="63"/>
        <v>0</v>
      </c>
      <c r="R23" s="9">
        <f t="shared" si="63"/>
        <v>0</v>
      </c>
      <c r="S23" s="9">
        <f t="shared" si="63"/>
        <v>0</v>
      </c>
      <c r="T23" s="9">
        <f t="shared" si="63"/>
        <v>0</v>
      </c>
      <c r="U23" s="9">
        <f t="shared" si="63"/>
        <v>0</v>
      </c>
      <c r="V23" s="9">
        <f t="shared" si="63"/>
        <v>0</v>
      </c>
      <c r="W23" s="9">
        <f t="shared" si="63"/>
        <v>0</v>
      </c>
      <c r="X23" s="9">
        <f t="shared" si="63"/>
        <v>0</v>
      </c>
      <c r="Y23" s="9">
        <f t="shared" si="63"/>
        <v>0</v>
      </c>
      <c r="Z23" s="9">
        <f t="shared" si="63"/>
        <v>0</v>
      </c>
      <c r="AA23" s="9">
        <f t="shared" si="63"/>
        <v>0</v>
      </c>
      <c r="AB23" s="9">
        <f t="shared" si="63"/>
        <v>0</v>
      </c>
      <c r="AC23" s="9">
        <f t="shared" si="63"/>
        <v>0</v>
      </c>
      <c r="AD23" s="9">
        <f t="shared" si="63"/>
        <v>0</v>
      </c>
      <c r="AE23" s="9">
        <f t="shared" si="63"/>
        <v>0</v>
      </c>
      <c r="AF23" s="9">
        <f t="shared" si="63"/>
        <v>0</v>
      </c>
      <c r="AG23" s="9">
        <f t="shared" si="63"/>
        <v>0</v>
      </c>
      <c r="AH23" s="9">
        <f t="shared" si="63"/>
        <v>0</v>
      </c>
      <c r="AI23" s="9">
        <f t="shared" si="63"/>
        <v>0</v>
      </c>
      <c r="AJ23" s="9">
        <f t="shared" si="63"/>
        <v>0</v>
      </c>
      <c r="AK23" s="9">
        <f t="shared" si="63"/>
        <v>0</v>
      </c>
      <c r="AL23" s="9">
        <f t="shared" si="63"/>
        <v>0</v>
      </c>
      <c r="AM23" s="9">
        <f t="shared" si="63"/>
        <v>0</v>
      </c>
      <c r="AN23" s="9">
        <f t="shared" si="5"/>
        <v>0</v>
      </c>
      <c r="AO23" s="9">
        <f t="shared" ref="AO23:AP23" si="64">LEN($A23)-LEN(SUBSTITUTE($A23,AO$1,""))</f>
        <v>0</v>
      </c>
      <c r="AP23" s="9">
        <f t="shared" si="64"/>
        <v>0</v>
      </c>
      <c r="AQ23" s="4">
        <f t="shared" si="7"/>
        <v>0</v>
      </c>
      <c r="AR23" s="9">
        <f t="shared" ref="AR23:BA23" si="65">LEN($A23)-LEN(SUBSTITUTE($A23,AR$1,""))</f>
        <v>0</v>
      </c>
      <c r="AS23" s="9">
        <f t="shared" si="65"/>
        <v>0</v>
      </c>
      <c r="AT23" s="9">
        <f t="shared" si="65"/>
        <v>0</v>
      </c>
      <c r="AU23" s="9">
        <f t="shared" si="65"/>
        <v>0</v>
      </c>
      <c r="AV23" s="9">
        <f t="shared" si="65"/>
        <v>0</v>
      </c>
      <c r="AW23" s="9">
        <f t="shared" si="65"/>
        <v>0</v>
      </c>
      <c r="AX23" s="9">
        <f t="shared" si="65"/>
        <v>0</v>
      </c>
      <c r="AY23" s="9">
        <f t="shared" si="65"/>
        <v>0</v>
      </c>
      <c r="AZ23" s="9">
        <f t="shared" si="65"/>
        <v>0</v>
      </c>
      <c r="BA23" s="9">
        <f t="shared" si="65"/>
        <v>0</v>
      </c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ht="12.75" customHeight="1">
      <c r="A24" s="10"/>
      <c r="B24" s="8">
        <v>21.0</v>
      </c>
      <c r="C24" s="9">
        <f t="shared" ref="C24:AM24" si="66">LEN($A24)-LEN(SUBSTITUTE($A24,C$1,""))</f>
        <v>0</v>
      </c>
      <c r="D24" s="9">
        <f t="shared" si="66"/>
        <v>0</v>
      </c>
      <c r="E24" s="9">
        <f t="shared" si="66"/>
        <v>0</v>
      </c>
      <c r="F24" s="9">
        <f t="shared" si="66"/>
        <v>0</v>
      </c>
      <c r="G24" s="9">
        <f t="shared" si="66"/>
        <v>0</v>
      </c>
      <c r="H24" s="9">
        <f t="shared" si="66"/>
        <v>0</v>
      </c>
      <c r="I24" s="9">
        <f t="shared" si="66"/>
        <v>0</v>
      </c>
      <c r="J24" s="9">
        <f t="shared" si="66"/>
        <v>0</v>
      </c>
      <c r="K24" s="9">
        <f t="shared" si="66"/>
        <v>0</v>
      </c>
      <c r="L24" s="9">
        <f t="shared" si="66"/>
        <v>0</v>
      </c>
      <c r="M24" s="9">
        <f t="shared" si="66"/>
        <v>0</v>
      </c>
      <c r="N24" s="9">
        <f t="shared" si="66"/>
        <v>0</v>
      </c>
      <c r="O24" s="9">
        <f t="shared" si="66"/>
        <v>0</v>
      </c>
      <c r="P24" s="9">
        <f t="shared" si="66"/>
        <v>0</v>
      </c>
      <c r="Q24" s="9">
        <f t="shared" si="66"/>
        <v>0</v>
      </c>
      <c r="R24" s="9">
        <f t="shared" si="66"/>
        <v>0</v>
      </c>
      <c r="S24" s="9">
        <f t="shared" si="66"/>
        <v>0</v>
      </c>
      <c r="T24" s="9">
        <f t="shared" si="66"/>
        <v>0</v>
      </c>
      <c r="U24" s="9">
        <f t="shared" si="66"/>
        <v>0</v>
      </c>
      <c r="V24" s="9">
        <f t="shared" si="66"/>
        <v>0</v>
      </c>
      <c r="W24" s="9">
        <f t="shared" si="66"/>
        <v>0</v>
      </c>
      <c r="X24" s="9">
        <f t="shared" si="66"/>
        <v>0</v>
      </c>
      <c r="Y24" s="9">
        <f t="shared" si="66"/>
        <v>0</v>
      </c>
      <c r="Z24" s="9">
        <f t="shared" si="66"/>
        <v>0</v>
      </c>
      <c r="AA24" s="9">
        <f t="shared" si="66"/>
        <v>0</v>
      </c>
      <c r="AB24" s="9">
        <f t="shared" si="66"/>
        <v>0</v>
      </c>
      <c r="AC24" s="9">
        <f t="shared" si="66"/>
        <v>0</v>
      </c>
      <c r="AD24" s="9">
        <f t="shared" si="66"/>
        <v>0</v>
      </c>
      <c r="AE24" s="9">
        <f t="shared" si="66"/>
        <v>0</v>
      </c>
      <c r="AF24" s="9">
        <f t="shared" si="66"/>
        <v>0</v>
      </c>
      <c r="AG24" s="9">
        <f t="shared" si="66"/>
        <v>0</v>
      </c>
      <c r="AH24" s="9">
        <f t="shared" si="66"/>
        <v>0</v>
      </c>
      <c r="AI24" s="9">
        <f t="shared" si="66"/>
        <v>0</v>
      </c>
      <c r="AJ24" s="9">
        <f t="shared" si="66"/>
        <v>0</v>
      </c>
      <c r="AK24" s="9">
        <f t="shared" si="66"/>
        <v>0</v>
      </c>
      <c r="AL24" s="9">
        <f t="shared" si="66"/>
        <v>0</v>
      </c>
      <c r="AM24" s="9">
        <f t="shared" si="66"/>
        <v>0</v>
      </c>
      <c r="AN24" s="9">
        <f t="shared" si="5"/>
        <v>0</v>
      </c>
      <c r="AO24" s="9">
        <f t="shared" ref="AO24:AP24" si="67">LEN($A24)-LEN(SUBSTITUTE($A24,AO$1,""))</f>
        <v>0</v>
      </c>
      <c r="AP24" s="9">
        <f t="shared" si="67"/>
        <v>0</v>
      </c>
      <c r="AQ24" s="4">
        <f t="shared" si="7"/>
        <v>0</v>
      </c>
      <c r="AR24" s="9">
        <f t="shared" ref="AR24:BA24" si="68">LEN($A24)-LEN(SUBSTITUTE($A24,AR$1,""))</f>
        <v>0</v>
      </c>
      <c r="AS24" s="9">
        <f t="shared" si="68"/>
        <v>0</v>
      </c>
      <c r="AT24" s="9">
        <f t="shared" si="68"/>
        <v>0</v>
      </c>
      <c r="AU24" s="9">
        <f t="shared" si="68"/>
        <v>0</v>
      </c>
      <c r="AV24" s="9">
        <f t="shared" si="68"/>
        <v>0</v>
      </c>
      <c r="AW24" s="9">
        <f t="shared" si="68"/>
        <v>0</v>
      </c>
      <c r="AX24" s="9">
        <f t="shared" si="68"/>
        <v>0</v>
      </c>
      <c r="AY24" s="9">
        <f t="shared" si="68"/>
        <v>0</v>
      </c>
      <c r="AZ24" s="9">
        <f t="shared" si="68"/>
        <v>0</v>
      </c>
      <c r="BA24" s="9">
        <f t="shared" si="68"/>
        <v>0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ht="12.75" customHeight="1">
      <c r="A25" s="10"/>
      <c r="B25" s="8">
        <v>22.0</v>
      </c>
      <c r="C25" s="9">
        <f t="shared" ref="C25:AM25" si="69">LEN($A25)-LEN(SUBSTITUTE($A25,C$1,""))</f>
        <v>0</v>
      </c>
      <c r="D25" s="9">
        <f t="shared" si="69"/>
        <v>0</v>
      </c>
      <c r="E25" s="9">
        <f t="shared" si="69"/>
        <v>0</v>
      </c>
      <c r="F25" s="9">
        <f t="shared" si="69"/>
        <v>0</v>
      </c>
      <c r="G25" s="9">
        <f t="shared" si="69"/>
        <v>0</v>
      </c>
      <c r="H25" s="9">
        <f t="shared" si="69"/>
        <v>0</v>
      </c>
      <c r="I25" s="9">
        <f t="shared" si="69"/>
        <v>0</v>
      </c>
      <c r="J25" s="9">
        <f t="shared" si="69"/>
        <v>0</v>
      </c>
      <c r="K25" s="9">
        <f t="shared" si="69"/>
        <v>0</v>
      </c>
      <c r="L25" s="9">
        <f t="shared" si="69"/>
        <v>0</v>
      </c>
      <c r="M25" s="9">
        <f t="shared" si="69"/>
        <v>0</v>
      </c>
      <c r="N25" s="9">
        <f t="shared" si="69"/>
        <v>0</v>
      </c>
      <c r="O25" s="9">
        <f t="shared" si="69"/>
        <v>0</v>
      </c>
      <c r="P25" s="9">
        <f t="shared" si="69"/>
        <v>0</v>
      </c>
      <c r="Q25" s="9">
        <f t="shared" si="69"/>
        <v>0</v>
      </c>
      <c r="R25" s="9">
        <f t="shared" si="69"/>
        <v>0</v>
      </c>
      <c r="S25" s="9">
        <f t="shared" si="69"/>
        <v>0</v>
      </c>
      <c r="T25" s="9">
        <f t="shared" si="69"/>
        <v>0</v>
      </c>
      <c r="U25" s="9">
        <f t="shared" si="69"/>
        <v>0</v>
      </c>
      <c r="V25" s="9">
        <f t="shared" si="69"/>
        <v>0</v>
      </c>
      <c r="W25" s="9">
        <f t="shared" si="69"/>
        <v>0</v>
      </c>
      <c r="X25" s="9">
        <f t="shared" si="69"/>
        <v>0</v>
      </c>
      <c r="Y25" s="9">
        <f t="shared" si="69"/>
        <v>0</v>
      </c>
      <c r="Z25" s="9">
        <f t="shared" si="69"/>
        <v>0</v>
      </c>
      <c r="AA25" s="9">
        <f t="shared" si="69"/>
        <v>0</v>
      </c>
      <c r="AB25" s="9">
        <f t="shared" si="69"/>
        <v>0</v>
      </c>
      <c r="AC25" s="9">
        <f t="shared" si="69"/>
        <v>0</v>
      </c>
      <c r="AD25" s="9">
        <f t="shared" si="69"/>
        <v>0</v>
      </c>
      <c r="AE25" s="9">
        <f t="shared" si="69"/>
        <v>0</v>
      </c>
      <c r="AF25" s="9">
        <f t="shared" si="69"/>
        <v>0</v>
      </c>
      <c r="AG25" s="9">
        <f t="shared" si="69"/>
        <v>0</v>
      </c>
      <c r="AH25" s="9">
        <f t="shared" si="69"/>
        <v>0</v>
      </c>
      <c r="AI25" s="9">
        <f t="shared" si="69"/>
        <v>0</v>
      </c>
      <c r="AJ25" s="9">
        <f t="shared" si="69"/>
        <v>0</v>
      </c>
      <c r="AK25" s="9">
        <f t="shared" si="69"/>
        <v>0</v>
      </c>
      <c r="AL25" s="9">
        <f t="shared" si="69"/>
        <v>0</v>
      </c>
      <c r="AM25" s="9">
        <f t="shared" si="69"/>
        <v>0</v>
      </c>
      <c r="AN25" s="9">
        <f t="shared" si="5"/>
        <v>0</v>
      </c>
      <c r="AO25" s="9">
        <f t="shared" ref="AO25:AP25" si="70">LEN($A25)-LEN(SUBSTITUTE($A25,AO$1,""))</f>
        <v>0</v>
      </c>
      <c r="AP25" s="9">
        <f t="shared" si="70"/>
        <v>0</v>
      </c>
      <c r="AQ25" s="4">
        <f t="shared" si="7"/>
        <v>0</v>
      </c>
      <c r="AR25" s="9">
        <f t="shared" ref="AR25:BA25" si="71">LEN($A25)-LEN(SUBSTITUTE($A25,AR$1,""))</f>
        <v>0</v>
      </c>
      <c r="AS25" s="9">
        <f t="shared" si="71"/>
        <v>0</v>
      </c>
      <c r="AT25" s="9">
        <f t="shared" si="71"/>
        <v>0</v>
      </c>
      <c r="AU25" s="9">
        <f t="shared" si="71"/>
        <v>0</v>
      </c>
      <c r="AV25" s="9">
        <f t="shared" si="71"/>
        <v>0</v>
      </c>
      <c r="AW25" s="9">
        <f t="shared" si="71"/>
        <v>0</v>
      </c>
      <c r="AX25" s="9">
        <f t="shared" si="71"/>
        <v>0</v>
      </c>
      <c r="AY25" s="9">
        <f t="shared" si="71"/>
        <v>0</v>
      </c>
      <c r="AZ25" s="9">
        <f t="shared" si="71"/>
        <v>0</v>
      </c>
      <c r="BA25" s="9">
        <f t="shared" si="71"/>
        <v>0</v>
      </c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ht="12.75" customHeight="1">
      <c r="A26" s="10"/>
      <c r="B26" s="8">
        <v>23.0</v>
      </c>
      <c r="C26" s="9">
        <f t="shared" ref="C26:AM26" si="72">LEN($A26)-LEN(SUBSTITUTE($A26,C$1,""))</f>
        <v>0</v>
      </c>
      <c r="D26" s="9">
        <f t="shared" si="72"/>
        <v>0</v>
      </c>
      <c r="E26" s="9">
        <f t="shared" si="72"/>
        <v>0</v>
      </c>
      <c r="F26" s="9">
        <f t="shared" si="72"/>
        <v>0</v>
      </c>
      <c r="G26" s="9">
        <f t="shared" si="72"/>
        <v>0</v>
      </c>
      <c r="H26" s="9">
        <f t="shared" si="72"/>
        <v>0</v>
      </c>
      <c r="I26" s="9">
        <f t="shared" si="72"/>
        <v>0</v>
      </c>
      <c r="J26" s="9">
        <f t="shared" si="72"/>
        <v>0</v>
      </c>
      <c r="K26" s="9">
        <f t="shared" si="72"/>
        <v>0</v>
      </c>
      <c r="L26" s="9">
        <f t="shared" si="72"/>
        <v>0</v>
      </c>
      <c r="M26" s="9">
        <f t="shared" si="72"/>
        <v>0</v>
      </c>
      <c r="N26" s="9">
        <f t="shared" si="72"/>
        <v>0</v>
      </c>
      <c r="O26" s="9">
        <f t="shared" si="72"/>
        <v>0</v>
      </c>
      <c r="P26" s="9">
        <f t="shared" si="72"/>
        <v>0</v>
      </c>
      <c r="Q26" s="9">
        <f t="shared" si="72"/>
        <v>0</v>
      </c>
      <c r="R26" s="9">
        <f t="shared" si="72"/>
        <v>0</v>
      </c>
      <c r="S26" s="9">
        <f t="shared" si="72"/>
        <v>0</v>
      </c>
      <c r="T26" s="9">
        <f t="shared" si="72"/>
        <v>0</v>
      </c>
      <c r="U26" s="9">
        <f t="shared" si="72"/>
        <v>0</v>
      </c>
      <c r="V26" s="9">
        <f t="shared" si="72"/>
        <v>0</v>
      </c>
      <c r="W26" s="9">
        <f t="shared" si="72"/>
        <v>0</v>
      </c>
      <c r="X26" s="9">
        <f t="shared" si="72"/>
        <v>0</v>
      </c>
      <c r="Y26" s="9">
        <f t="shared" si="72"/>
        <v>0</v>
      </c>
      <c r="Z26" s="9">
        <f t="shared" si="72"/>
        <v>0</v>
      </c>
      <c r="AA26" s="9">
        <f t="shared" si="72"/>
        <v>0</v>
      </c>
      <c r="AB26" s="9">
        <f t="shared" si="72"/>
        <v>0</v>
      </c>
      <c r="AC26" s="9">
        <f t="shared" si="72"/>
        <v>0</v>
      </c>
      <c r="AD26" s="9">
        <f t="shared" si="72"/>
        <v>0</v>
      </c>
      <c r="AE26" s="9">
        <f t="shared" si="72"/>
        <v>0</v>
      </c>
      <c r="AF26" s="9">
        <f t="shared" si="72"/>
        <v>0</v>
      </c>
      <c r="AG26" s="9">
        <f t="shared" si="72"/>
        <v>0</v>
      </c>
      <c r="AH26" s="9">
        <f t="shared" si="72"/>
        <v>0</v>
      </c>
      <c r="AI26" s="9">
        <f t="shared" si="72"/>
        <v>0</v>
      </c>
      <c r="AJ26" s="9">
        <f t="shared" si="72"/>
        <v>0</v>
      </c>
      <c r="AK26" s="9">
        <f t="shared" si="72"/>
        <v>0</v>
      </c>
      <c r="AL26" s="9">
        <f t="shared" si="72"/>
        <v>0</v>
      </c>
      <c r="AM26" s="9">
        <f t="shared" si="72"/>
        <v>0</v>
      </c>
      <c r="AN26" s="9">
        <f t="shared" si="5"/>
        <v>0</v>
      </c>
      <c r="AO26" s="9">
        <f t="shared" ref="AO26:AP26" si="73">LEN($A26)-LEN(SUBSTITUTE($A26,AO$1,""))</f>
        <v>0</v>
      </c>
      <c r="AP26" s="9">
        <f t="shared" si="73"/>
        <v>0</v>
      </c>
      <c r="AQ26" s="4">
        <f t="shared" si="7"/>
        <v>0</v>
      </c>
      <c r="AR26" s="9">
        <f t="shared" ref="AR26:BA26" si="74">LEN($A26)-LEN(SUBSTITUTE($A26,AR$1,""))</f>
        <v>0</v>
      </c>
      <c r="AS26" s="9">
        <f t="shared" si="74"/>
        <v>0</v>
      </c>
      <c r="AT26" s="9">
        <f t="shared" si="74"/>
        <v>0</v>
      </c>
      <c r="AU26" s="9">
        <f t="shared" si="74"/>
        <v>0</v>
      </c>
      <c r="AV26" s="9">
        <f t="shared" si="74"/>
        <v>0</v>
      </c>
      <c r="AW26" s="9">
        <f t="shared" si="74"/>
        <v>0</v>
      </c>
      <c r="AX26" s="9">
        <f t="shared" si="74"/>
        <v>0</v>
      </c>
      <c r="AY26" s="9">
        <f t="shared" si="74"/>
        <v>0</v>
      </c>
      <c r="AZ26" s="9">
        <f t="shared" si="74"/>
        <v>0</v>
      </c>
      <c r="BA26" s="9">
        <f t="shared" si="74"/>
        <v>0</v>
      </c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ht="12.75" customHeight="1">
      <c r="A27" s="6"/>
      <c r="B27" s="12" t="s">
        <v>92</v>
      </c>
      <c r="C27" s="13">
        <f t="shared" ref="C27:BA27" si="75">SUM(C3:C26)</f>
        <v>0</v>
      </c>
      <c r="D27" s="13">
        <f t="shared" si="75"/>
        <v>0</v>
      </c>
      <c r="E27" s="13">
        <f t="shared" si="75"/>
        <v>0</v>
      </c>
      <c r="F27" s="13">
        <f t="shared" si="75"/>
        <v>0</v>
      </c>
      <c r="G27" s="13">
        <f t="shared" si="75"/>
        <v>0</v>
      </c>
      <c r="H27" s="13">
        <f t="shared" si="75"/>
        <v>0</v>
      </c>
      <c r="I27" s="13">
        <f t="shared" si="75"/>
        <v>0</v>
      </c>
      <c r="J27" s="13">
        <f t="shared" si="75"/>
        <v>0</v>
      </c>
      <c r="K27" s="13">
        <f t="shared" si="75"/>
        <v>0</v>
      </c>
      <c r="L27" s="13">
        <f t="shared" si="75"/>
        <v>0</v>
      </c>
      <c r="M27" s="13">
        <f t="shared" si="75"/>
        <v>0</v>
      </c>
      <c r="N27" s="13">
        <f t="shared" si="75"/>
        <v>0</v>
      </c>
      <c r="O27" s="13">
        <f t="shared" si="75"/>
        <v>0</v>
      </c>
      <c r="P27" s="13">
        <f t="shared" si="75"/>
        <v>0</v>
      </c>
      <c r="Q27" s="13">
        <f t="shared" si="75"/>
        <v>0</v>
      </c>
      <c r="R27" s="13">
        <f t="shared" si="75"/>
        <v>0</v>
      </c>
      <c r="S27" s="13">
        <f t="shared" si="75"/>
        <v>0</v>
      </c>
      <c r="T27" s="13">
        <f t="shared" si="75"/>
        <v>0</v>
      </c>
      <c r="U27" s="13">
        <f t="shared" si="75"/>
        <v>0</v>
      </c>
      <c r="V27" s="13">
        <f t="shared" si="75"/>
        <v>0</v>
      </c>
      <c r="W27" s="13">
        <f t="shared" si="75"/>
        <v>0</v>
      </c>
      <c r="X27" s="13">
        <f t="shared" si="75"/>
        <v>0</v>
      </c>
      <c r="Y27" s="13">
        <f t="shared" si="75"/>
        <v>0</v>
      </c>
      <c r="Z27" s="13">
        <f t="shared" si="75"/>
        <v>0</v>
      </c>
      <c r="AA27" s="13">
        <f t="shared" si="75"/>
        <v>0</v>
      </c>
      <c r="AB27" s="13">
        <f t="shared" si="75"/>
        <v>0</v>
      </c>
      <c r="AC27" s="13">
        <f t="shared" si="75"/>
        <v>0</v>
      </c>
      <c r="AD27" s="13">
        <f t="shared" si="75"/>
        <v>0</v>
      </c>
      <c r="AE27" s="13">
        <f t="shared" si="75"/>
        <v>0</v>
      </c>
      <c r="AF27" s="13">
        <f t="shared" si="75"/>
        <v>0</v>
      </c>
      <c r="AG27" s="13">
        <f t="shared" si="75"/>
        <v>0</v>
      </c>
      <c r="AH27" s="13">
        <f t="shared" si="75"/>
        <v>0</v>
      </c>
      <c r="AI27" s="13">
        <f t="shared" si="75"/>
        <v>0</v>
      </c>
      <c r="AJ27" s="13">
        <f t="shared" si="75"/>
        <v>0</v>
      </c>
      <c r="AK27" s="13">
        <f t="shared" si="75"/>
        <v>0</v>
      </c>
      <c r="AL27" s="13">
        <f t="shared" si="75"/>
        <v>0</v>
      </c>
      <c r="AM27" s="13">
        <f t="shared" si="75"/>
        <v>0</v>
      </c>
      <c r="AN27" s="13">
        <f t="shared" si="75"/>
        <v>0</v>
      </c>
      <c r="AO27" s="13">
        <f t="shared" si="75"/>
        <v>0</v>
      </c>
      <c r="AP27" s="14">
        <f t="shared" si="75"/>
        <v>0</v>
      </c>
      <c r="AQ27" s="14">
        <f t="shared" si="75"/>
        <v>0</v>
      </c>
      <c r="AR27" s="14">
        <f t="shared" si="75"/>
        <v>0</v>
      </c>
      <c r="AS27" s="14">
        <f t="shared" si="75"/>
        <v>0</v>
      </c>
      <c r="AT27" s="14">
        <f t="shared" si="75"/>
        <v>0</v>
      </c>
      <c r="AU27" s="14">
        <f t="shared" si="75"/>
        <v>0</v>
      </c>
      <c r="AV27" s="14">
        <f t="shared" si="75"/>
        <v>0</v>
      </c>
      <c r="AW27" s="14">
        <f t="shared" si="75"/>
        <v>0</v>
      </c>
      <c r="AX27" s="14">
        <f t="shared" si="75"/>
        <v>0</v>
      </c>
      <c r="AY27" s="14">
        <f t="shared" si="75"/>
        <v>0</v>
      </c>
      <c r="AZ27" s="14">
        <f t="shared" si="75"/>
        <v>0</v>
      </c>
      <c r="BA27" s="13">
        <f t="shared" si="75"/>
        <v>0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ht="12.75" customHeight="1">
      <c r="A28" s="6"/>
      <c r="B28" s="12" t="s">
        <v>93</v>
      </c>
      <c r="C28" s="13">
        <f t="shared" ref="C28:BA28" si="76">C27*0.54</f>
        <v>0</v>
      </c>
      <c r="D28" s="13">
        <f t="shared" si="76"/>
        <v>0</v>
      </c>
      <c r="E28" s="13">
        <f t="shared" si="76"/>
        <v>0</v>
      </c>
      <c r="F28" s="13">
        <f t="shared" si="76"/>
        <v>0</v>
      </c>
      <c r="G28" s="13">
        <f t="shared" si="76"/>
        <v>0</v>
      </c>
      <c r="H28" s="13">
        <f t="shared" si="76"/>
        <v>0</v>
      </c>
      <c r="I28" s="13">
        <f t="shared" si="76"/>
        <v>0</v>
      </c>
      <c r="J28" s="13">
        <f t="shared" si="76"/>
        <v>0</v>
      </c>
      <c r="K28" s="13">
        <f t="shared" si="76"/>
        <v>0</v>
      </c>
      <c r="L28" s="13">
        <f t="shared" si="76"/>
        <v>0</v>
      </c>
      <c r="M28" s="13">
        <f t="shared" si="76"/>
        <v>0</v>
      </c>
      <c r="N28" s="13">
        <f t="shared" si="76"/>
        <v>0</v>
      </c>
      <c r="O28" s="13">
        <f t="shared" si="76"/>
        <v>0</v>
      </c>
      <c r="P28" s="13">
        <f t="shared" si="76"/>
        <v>0</v>
      </c>
      <c r="Q28" s="13">
        <f t="shared" si="76"/>
        <v>0</v>
      </c>
      <c r="R28" s="13">
        <f t="shared" si="76"/>
        <v>0</v>
      </c>
      <c r="S28" s="13">
        <f t="shared" si="76"/>
        <v>0</v>
      </c>
      <c r="T28" s="13">
        <f t="shared" si="76"/>
        <v>0</v>
      </c>
      <c r="U28" s="13">
        <f t="shared" si="76"/>
        <v>0</v>
      </c>
      <c r="V28" s="13">
        <f t="shared" si="76"/>
        <v>0</v>
      </c>
      <c r="W28" s="13">
        <f t="shared" si="76"/>
        <v>0</v>
      </c>
      <c r="X28" s="13">
        <f t="shared" si="76"/>
        <v>0</v>
      </c>
      <c r="Y28" s="13">
        <f t="shared" si="76"/>
        <v>0</v>
      </c>
      <c r="Z28" s="13">
        <f t="shared" si="76"/>
        <v>0</v>
      </c>
      <c r="AA28" s="13">
        <f t="shared" si="76"/>
        <v>0</v>
      </c>
      <c r="AB28" s="13">
        <f t="shared" si="76"/>
        <v>0</v>
      </c>
      <c r="AC28" s="13">
        <f t="shared" si="76"/>
        <v>0</v>
      </c>
      <c r="AD28" s="13">
        <f t="shared" si="76"/>
        <v>0</v>
      </c>
      <c r="AE28" s="13">
        <f t="shared" si="76"/>
        <v>0</v>
      </c>
      <c r="AF28" s="13">
        <f t="shared" si="76"/>
        <v>0</v>
      </c>
      <c r="AG28" s="13">
        <f t="shared" si="76"/>
        <v>0</v>
      </c>
      <c r="AH28" s="13">
        <f t="shared" si="76"/>
        <v>0</v>
      </c>
      <c r="AI28" s="13">
        <f t="shared" si="76"/>
        <v>0</v>
      </c>
      <c r="AJ28" s="13">
        <f t="shared" si="76"/>
        <v>0</v>
      </c>
      <c r="AK28" s="13">
        <f t="shared" si="76"/>
        <v>0</v>
      </c>
      <c r="AL28" s="13">
        <f t="shared" si="76"/>
        <v>0</v>
      </c>
      <c r="AM28" s="13">
        <f t="shared" si="76"/>
        <v>0</v>
      </c>
      <c r="AN28" s="13">
        <f t="shared" si="76"/>
        <v>0</v>
      </c>
      <c r="AO28" s="13">
        <f t="shared" si="76"/>
        <v>0</v>
      </c>
      <c r="AP28" s="13">
        <f t="shared" si="76"/>
        <v>0</v>
      </c>
      <c r="AQ28" s="13">
        <f t="shared" si="76"/>
        <v>0</v>
      </c>
      <c r="AR28" s="13">
        <f t="shared" si="76"/>
        <v>0</v>
      </c>
      <c r="AS28" s="13">
        <f t="shared" si="76"/>
        <v>0</v>
      </c>
      <c r="AT28" s="13">
        <f t="shared" si="76"/>
        <v>0</v>
      </c>
      <c r="AU28" s="13">
        <f t="shared" si="76"/>
        <v>0</v>
      </c>
      <c r="AV28" s="13">
        <f t="shared" si="76"/>
        <v>0</v>
      </c>
      <c r="AW28" s="13">
        <f t="shared" si="76"/>
        <v>0</v>
      </c>
      <c r="AX28" s="13">
        <f t="shared" si="76"/>
        <v>0</v>
      </c>
      <c r="AY28" s="13">
        <f t="shared" si="76"/>
        <v>0</v>
      </c>
      <c r="AZ28" s="13">
        <f t="shared" si="76"/>
        <v>0</v>
      </c>
      <c r="BA28" s="13">
        <f t="shared" si="76"/>
        <v>0</v>
      </c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ht="12.75" customHeight="1">
      <c r="A30" s="15" t="str">
        <f>A1</f>
        <v>#VALUE!</v>
      </c>
      <c r="B30" s="16" t="s">
        <v>94</v>
      </c>
      <c r="C30" s="15" t="str">
        <f t="shared" ref="C30:AP30" si="77">C1</f>
        <v>-</v>
      </c>
      <c r="D30" s="15" t="str">
        <f t="shared" si="77"/>
        <v>@</v>
      </c>
      <c r="E30" s="15" t="str">
        <f t="shared" si="77"/>
        <v>-</v>
      </c>
      <c r="F30" s="15" t="str">
        <f t="shared" si="77"/>
        <v>q</v>
      </c>
      <c r="G30" s="15" t="str">
        <f t="shared" si="77"/>
        <v>d</v>
      </c>
      <c r="H30" s="15" t="str">
        <f t="shared" si="77"/>
        <v>^</v>
      </c>
      <c r="I30" s="15" t="str">
        <f t="shared" si="77"/>
        <v>b</v>
      </c>
      <c r="J30" s="15" t="str">
        <f t="shared" si="77"/>
        <v>?</v>
      </c>
      <c r="K30" s="15" t="str">
        <f t="shared" si="77"/>
        <v>v</v>
      </c>
      <c r="L30" s="15" t="str">
        <f t="shared" si="77"/>
        <v>j</v>
      </c>
      <c r="M30" s="15" t="str">
        <f t="shared" si="77"/>
        <v>-</v>
      </c>
      <c r="N30" s="15" t="str">
        <f t="shared" si="77"/>
        <v>l</v>
      </c>
      <c r="O30" s="15" t="str">
        <f t="shared" si="77"/>
        <v>-</v>
      </c>
      <c r="P30" s="15" t="str">
        <f t="shared" si="77"/>
        <v>g</v>
      </c>
      <c r="Q30" s="15" t="str">
        <f t="shared" si="77"/>
        <v>,</v>
      </c>
      <c r="R30" s="15" t="str">
        <f t="shared" si="77"/>
        <v>k</v>
      </c>
      <c r="S30" s="15" t="str">
        <f t="shared" si="77"/>
        <v>*</v>
      </c>
      <c r="T30" s="15" t="str">
        <f t="shared" si="77"/>
        <v>f</v>
      </c>
      <c r="U30" s="15" t="str">
        <f t="shared" si="77"/>
        <v>-</v>
      </c>
      <c r="V30" s="15" t="str">
        <f t="shared" si="77"/>
        <v>-</v>
      </c>
      <c r="W30" s="15" t="str">
        <f t="shared" si="77"/>
        <v>-</v>
      </c>
      <c r="X30" s="15" t="str">
        <f t="shared" si="77"/>
        <v>c</v>
      </c>
      <c r="Y30" s="15" t="str">
        <f t="shared" si="77"/>
        <v>y</v>
      </c>
      <c r="Z30" s="15" t="str">
        <f t="shared" si="77"/>
        <v>i</v>
      </c>
      <c r="AA30" s="15" t="str">
        <f t="shared" si="77"/>
        <v>h</v>
      </c>
      <c r="AB30" s="15" t="str">
        <f t="shared" si="77"/>
        <v>o</v>
      </c>
      <c r="AC30" s="15" t="str">
        <f t="shared" si="77"/>
        <v>m</v>
      </c>
      <c r="AD30" s="15" t="str">
        <f t="shared" si="77"/>
        <v>ñ</v>
      </c>
      <c r="AE30" s="15" t="str">
        <f t="shared" si="77"/>
        <v>-</v>
      </c>
      <c r="AF30" s="15" t="str">
        <f t="shared" si="77"/>
        <v>p</v>
      </c>
      <c r="AG30" s="15" t="str">
        <f t="shared" si="77"/>
        <v>n</v>
      </c>
      <c r="AH30" s="15" t="str">
        <f t="shared" si="77"/>
        <v>s</v>
      </c>
      <c r="AI30" s="15" t="str">
        <f t="shared" si="77"/>
        <v>$</v>
      </c>
      <c r="AJ30" s="15" t="str">
        <f t="shared" si="77"/>
        <v>w</v>
      </c>
      <c r="AK30" s="15" t="str">
        <f t="shared" si="77"/>
        <v>x</v>
      </c>
      <c r="AL30" s="15" t="str">
        <f t="shared" si="77"/>
        <v>-</v>
      </c>
      <c r="AM30" s="15" t="str">
        <f t="shared" si="77"/>
        <v>&amp;</v>
      </c>
      <c r="AN30" s="15" t="str">
        <f t="shared" si="77"/>
        <v>r</v>
      </c>
      <c r="AO30" s="15" t="str">
        <f t="shared" si="77"/>
        <v>t</v>
      </c>
      <c r="AP30" s="15" t="str">
        <f t="shared" si="77"/>
        <v>z</v>
      </c>
      <c r="AQ30" s="16"/>
      <c r="AR30" s="15" t="str">
        <f t="shared" ref="AR30:BA30" si="78">AR1</f>
        <v>a</v>
      </c>
      <c r="AS30" s="15" t="str">
        <f t="shared" si="78"/>
        <v>"</v>
      </c>
      <c r="AT30" s="15" t="str">
        <f t="shared" si="78"/>
        <v>e</v>
      </c>
      <c r="AU30" s="15" t="str">
        <f t="shared" si="78"/>
        <v>-</v>
      </c>
      <c r="AV30" s="15" t="str">
        <f t="shared" si="78"/>
        <v>%</v>
      </c>
      <c r="AW30" s="15" t="str">
        <f t="shared" si="78"/>
        <v>-</v>
      </c>
      <c r="AX30" s="15" t="str">
        <f t="shared" si="78"/>
        <v>)</v>
      </c>
      <c r="AY30" s="15" t="str">
        <f t="shared" si="78"/>
        <v>-</v>
      </c>
      <c r="AZ30" s="15" t="str">
        <f t="shared" si="78"/>
        <v>u</v>
      </c>
      <c r="BA30" s="15" t="str">
        <f t="shared" si="78"/>
        <v>-</v>
      </c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</row>
    <row r="31" ht="12.75" customHeight="1">
      <c r="A31" s="2" t="s">
        <v>95</v>
      </c>
      <c r="B31" s="2"/>
      <c r="C31" s="4" t="s">
        <v>41</v>
      </c>
      <c r="D31" s="4" t="s">
        <v>42</v>
      </c>
      <c r="E31" s="4" t="s">
        <v>43</v>
      </c>
      <c r="F31" s="4" t="s">
        <v>44</v>
      </c>
      <c r="G31" s="4" t="s">
        <v>45</v>
      </c>
      <c r="H31" s="4" t="s">
        <v>46</v>
      </c>
      <c r="I31" s="4" t="s">
        <v>47</v>
      </c>
      <c r="J31" s="4" t="s">
        <v>48</v>
      </c>
      <c r="K31" s="4" t="s">
        <v>49</v>
      </c>
      <c r="L31" s="4" t="s">
        <v>50</v>
      </c>
      <c r="M31" s="4" t="s">
        <v>51</v>
      </c>
      <c r="N31" s="4" t="s">
        <v>52</v>
      </c>
      <c r="O31" s="4" t="s">
        <v>53</v>
      </c>
      <c r="P31" s="4" t="s">
        <v>54</v>
      </c>
      <c r="Q31" s="4" t="s">
        <v>55</v>
      </c>
      <c r="R31" s="4" t="s">
        <v>56</v>
      </c>
      <c r="S31" s="4" t="s">
        <v>57</v>
      </c>
      <c r="T31" s="4" t="s">
        <v>58</v>
      </c>
      <c r="U31" s="4" t="s">
        <v>59</v>
      </c>
      <c r="V31" s="4" t="s">
        <v>60</v>
      </c>
      <c r="W31" s="4" t="s">
        <v>61</v>
      </c>
      <c r="X31" s="4" t="s">
        <v>62</v>
      </c>
      <c r="Y31" s="4" t="s">
        <v>63</v>
      </c>
      <c r="Z31" s="4" t="s">
        <v>64</v>
      </c>
      <c r="AA31" s="4" t="s">
        <v>65</v>
      </c>
      <c r="AB31" s="4" t="s">
        <v>66</v>
      </c>
      <c r="AC31" s="4" t="s">
        <v>67</v>
      </c>
      <c r="AD31" s="4" t="s">
        <v>68</v>
      </c>
      <c r="AE31" s="4" t="s">
        <v>69</v>
      </c>
      <c r="AF31" s="4" t="s">
        <v>70</v>
      </c>
      <c r="AG31" s="4" t="s">
        <v>71</v>
      </c>
      <c r="AH31" s="4" t="s">
        <v>72</v>
      </c>
      <c r="AI31" s="4" t="s">
        <v>73</v>
      </c>
      <c r="AJ31" s="4" t="s">
        <v>74</v>
      </c>
      <c r="AK31" s="4" t="s">
        <v>75</v>
      </c>
      <c r="AL31" s="4" t="s">
        <v>76</v>
      </c>
      <c r="AM31" s="4" t="s">
        <v>77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82</v>
      </c>
      <c r="AS31" s="4" t="s">
        <v>83</v>
      </c>
      <c r="AT31" s="4" t="s">
        <v>84</v>
      </c>
      <c r="AU31" s="4" t="s">
        <v>85</v>
      </c>
      <c r="AV31" s="4" t="s">
        <v>86</v>
      </c>
      <c r="AW31" s="4" t="s">
        <v>87</v>
      </c>
      <c r="AX31" s="4" t="s">
        <v>88</v>
      </c>
      <c r="AY31" s="4" t="s">
        <v>89</v>
      </c>
      <c r="AZ31" s="4" t="s">
        <v>90</v>
      </c>
      <c r="BA31" s="4" t="s">
        <v>91</v>
      </c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ht="12.75" customHeight="1">
      <c r="A32" s="10"/>
      <c r="B32" s="8">
        <v>0.0</v>
      </c>
      <c r="C32" s="9">
        <f t="shared" ref="C32:AM32" si="79">LEN($A32)-LEN(SUBSTITUTE($A32,C$1,""))</f>
        <v>0</v>
      </c>
      <c r="D32" s="9">
        <f t="shared" si="79"/>
        <v>0</v>
      </c>
      <c r="E32" s="9">
        <f t="shared" si="79"/>
        <v>0</v>
      </c>
      <c r="F32" s="9">
        <f t="shared" si="79"/>
        <v>0</v>
      </c>
      <c r="G32" s="9">
        <f t="shared" si="79"/>
        <v>0</v>
      </c>
      <c r="H32" s="9">
        <f t="shared" si="79"/>
        <v>0</v>
      </c>
      <c r="I32" s="9">
        <f t="shared" si="79"/>
        <v>0</v>
      </c>
      <c r="J32" s="9">
        <f t="shared" si="79"/>
        <v>0</v>
      </c>
      <c r="K32" s="9">
        <f t="shared" si="79"/>
        <v>0</v>
      </c>
      <c r="L32" s="9">
        <f t="shared" si="79"/>
        <v>0</v>
      </c>
      <c r="M32" s="9">
        <f t="shared" si="79"/>
        <v>0</v>
      </c>
      <c r="N32" s="9">
        <f t="shared" si="79"/>
        <v>0</v>
      </c>
      <c r="O32" s="9">
        <f t="shared" si="79"/>
        <v>0</v>
      </c>
      <c r="P32" s="9">
        <f t="shared" si="79"/>
        <v>0</v>
      </c>
      <c r="Q32" s="9">
        <f t="shared" si="79"/>
        <v>0</v>
      </c>
      <c r="R32" s="9">
        <f t="shared" si="79"/>
        <v>0</v>
      </c>
      <c r="S32" s="9">
        <f t="shared" si="79"/>
        <v>0</v>
      </c>
      <c r="T32" s="9">
        <f t="shared" si="79"/>
        <v>0</v>
      </c>
      <c r="U32" s="9">
        <f t="shared" si="79"/>
        <v>0</v>
      </c>
      <c r="V32" s="9">
        <f t="shared" si="79"/>
        <v>0</v>
      </c>
      <c r="W32" s="9">
        <f t="shared" si="79"/>
        <v>0</v>
      </c>
      <c r="X32" s="9">
        <f t="shared" si="79"/>
        <v>0</v>
      </c>
      <c r="Y32" s="9">
        <f t="shared" si="79"/>
        <v>0</v>
      </c>
      <c r="Z32" s="9">
        <f t="shared" si="79"/>
        <v>0</v>
      </c>
      <c r="AA32" s="9">
        <f t="shared" si="79"/>
        <v>0</v>
      </c>
      <c r="AB32" s="9">
        <f t="shared" si="79"/>
        <v>0</v>
      </c>
      <c r="AC32" s="9">
        <f t="shared" si="79"/>
        <v>0</v>
      </c>
      <c r="AD32" s="9">
        <f t="shared" si="79"/>
        <v>0</v>
      </c>
      <c r="AE32" s="9">
        <f t="shared" si="79"/>
        <v>0</v>
      </c>
      <c r="AF32" s="9">
        <f t="shared" si="79"/>
        <v>0</v>
      </c>
      <c r="AG32" s="9">
        <f t="shared" si="79"/>
        <v>0</v>
      </c>
      <c r="AH32" s="9">
        <f t="shared" si="79"/>
        <v>0</v>
      </c>
      <c r="AI32" s="9">
        <f t="shared" si="79"/>
        <v>0</v>
      </c>
      <c r="AJ32" s="9">
        <f t="shared" si="79"/>
        <v>0</v>
      </c>
      <c r="AK32" s="9">
        <f t="shared" si="79"/>
        <v>0</v>
      </c>
      <c r="AL32" s="9">
        <f t="shared" si="79"/>
        <v>0</v>
      </c>
      <c r="AM32" s="9">
        <f t="shared" si="79"/>
        <v>0</v>
      </c>
      <c r="AN32" s="9">
        <f t="shared" ref="AN32:AN55" si="83">LEN($A32)-LEN(SUBSTITUTE($A32,AN$1,""))+AO32</f>
        <v>0</v>
      </c>
      <c r="AO32" s="9">
        <f t="shared" ref="AO32:AP32" si="80">LEN($A32)-LEN(SUBSTITUTE($A32,AO$1,""))</f>
        <v>0</v>
      </c>
      <c r="AP32" s="9">
        <f t="shared" si="80"/>
        <v>0</v>
      </c>
      <c r="AQ32" s="4">
        <f t="shared" ref="AQ32:AQ55" si="85">SUM(C32:AN32,AP32,AS32:BA32)</f>
        <v>0</v>
      </c>
      <c r="AR32" s="9">
        <f t="shared" ref="AR32:BA32" si="81">LEN($A32)-LEN(SUBSTITUTE($A32,AR$1,""))</f>
        <v>0</v>
      </c>
      <c r="AS32" s="9">
        <f t="shared" si="81"/>
        <v>0</v>
      </c>
      <c r="AT32" s="9">
        <f t="shared" si="81"/>
        <v>0</v>
      </c>
      <c r="AU32" s="9">
        <f t="shared" si="81"/>
        <v>0</v>
      </c>
      <c r="AV32" s="9">
        <f t="shared" si="81"/>
        <v>0</v>
      </c>
      <c r="AW32" s="9">
        <f t="shared" si="81"/>
        <v>0</v>
      </c>
      <c r="AX32" s="9">
        <f t="shared" si="81"/>
        <v>0</v>
      </c>
      <c r="AY32" s="9">
        <f t="shared" si="81"/>
        <v>0</v>
      </c>
      <c r="AZ32" s="9">
        <f t="shared" si="81"/>
        <v>0</v>
      </c>
      <c r="BA32" s="9">
        <f t="shared" si="81"/>
        <v>0</v>
      </c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ht="12.75" customHeight="1">
      <c r="A33" s="10"/>
      <c r="B33" s="8">
        <v>1.0</v>
      </c>
      <c r="C33" s="9">
        <f t="shared" ref="C33:AM33" si="82">LEN($A33)-LEN(SUBSTITUTE($A33,C$1,""))</f>
        <v>0</v>
      </c>
      <c r="D33" s="9">
        <f t="shared" si="82"/>
        <v>0</v>
      </c>
      <c r="E33" s="9">
        <f t="shared" si="82"/>
        <v>0</v>
      </c>
      <c r="F33" s="9">
        <f t="shared" si="82"/>
        <v>0</v>
      </c>
      <c r="G33" s="9">
        <f t="shared" si="82"/>
        <v>0</v>
      </c>
      <c r="H33" s="9">
        <f t="shared" si="82"/>
        <v>0</v>
      </c>
      <c r="I33" s="9">
        <f t="shared" si="82"/>
        <v>0</v>
      </c>
      <c r="J33" s="9">
        <f t="shared" si="82"/>
        <v>0</v>
      </c>
      <c r="K33" s="9">
        <f t="shared" si="82"/>
        <v>0</v>
      </c>
      <c r="L33" s="9">
        <f t="shared" si="82"/>
        <v>0</v>
      </c>
      <c r="M33" s="9">
        <f t="shared" si="82"/>
        <v>0</v>
      </c>
      <c r="N33" s="9">
        <f t="shared" si="82"/>
        <v>0</v>
      </c>
      <c r="O33" s="9">
        <f t="shared" si="82"/>
        <v>0</v>
      </c>
      <c r="P33" s="9">
        <f t="shared" si="82"/>
        <v>0</v>
      </c>
      <c r="Q33" s="9">
        <f t="shared" si="82"/>
        <v>0</v>
      </c>
      <c r="R33" s="9">
        <f t="shared" si="82"/>
        <v>0</v>
      </c>
      <c r="S33" s="9">
        <f t="shared" si="82"/>
        <v>0</v>
      </c>
      <c r="T33" s="9">
        <f t="shared" si="82"/>
        <v>0</v>
      </c>
      <c r="U33" s="9">
        <f t="shared" si="82"/>
        <v>0</v>
      </c>
      <c r="V33" s="9">
        <f t="shared" si="82"/>
        <v>0</v>
      </c>
      <c r="W33" s="9">
        <f t="shared" si="82"/>
        <v>0</v>
      </c>
      <c r="X33" s="9">
        <f t="shared" si="82"/>
        <v>0</v>
      </c>
      <c r="Y33" s="9">
        <f t="shared" si="82"/>
        <v>0</v>
      </c>
      <c r="Z33" s="9">
        <f t="shared" si="82"/>
        <v>0</v>
      </c>
      <c r="AA33" s="9">
        <f t="shared" si="82"/>
        <v>0</v>
      </c>
      <c r="AB33" s="9">
        <f t="shared" si="82"/>
        <v>0</v>
      </c>
      <c r="AC33" s="9">
        <f t="shared" si="82"/>
        <v>0</v>
      </c>
      <c r="AD33" s="9">
        <f t="shared" si="82"/>
        <v>0</v>
      </c>
      <c r="AE33" s="9">
        <f t="shared" si="82"/>
        <v>0</v>
      </c>
      <c r="AF33" s="9">
        <f t="shared" si="82"/>
        <v>0</v>
      </c>
      <c r="AG33" s="9">
        <f t="shared" si="82"/>
        <v>0</v>
      </c>
      <c r="AH33" s="9">
        <f t="shared" si="82"/>
        <v>0</v>
      </c>
      <c r="AI33" s="9">
        <f t="shared" si="82"/>
        <v>0</v>
      </c>
      <c r="AJ33" s="9">
        <f t="shared" si="82"/>
        <v>0</v>
      </c>
      <c r="AK33" s="9">
        <f t="shared" si="82"/>
        <v>0</v>
      </c>
      <c r="AL33" s="9">
        <f t="shared" si="82"/>
        <v>0</v>
      </c>
      <c r="AM33" s="9">
        <f t="shared" si="82"/>
        <v>0</v>
      </c>
      <c r="AN33" s="9">
        <f t="shared" si="83"/>
        <v>0</v>
      </c>
      <c r="AO33" s="9">
        <f t="shared" ref="AO33:AP33" si="84">LEN($A33)-LEN(SUBSTITUTE($A33,AO$1,""))</f>
        <v>0</v>
      </c>
      <c r="AP33" s="9">
        <f t="shared" si="84"/>
        <v>0</v>
      </c>
      <c r="AQ33" s="4">
        <f t="shared" si="85"/>
        <v>0</v>
      </c>
      <c r="AR33" s="9">
        <f t="shared" ref="AR33:BA33" si="86">LEN($A33)-LEN(SUBSTITUTE($A33,AR$1,""))</f>
        <v>0</v>
      </c>
      <c r="AS33" s="9">
        <f t="shared" si="86"/>
        <v>0</v>
      </c>
      <c r="AT33" s="9">
        <f t="shared" si="86"/>
        <v>0</v>
      </c>
      <c r="AU33" s="9">
        <f t="shared" si="86"/>
        <v>0</v>
      </c>
      <c r="AV33" s="9">
        <f t="shared" si="86"/>
        <v>0</v>
      </c>
      <c r="AW33" s="9">
        <f t="shared" si="86"/>
        <v>0</v>
      </c>
      <c r="AX33" s="9">
        <f t="shared" si="86"/>
        <v>0</v>
      </c>
      <c r="AY33" s="9">
        <f t="shared" si="86"/>
        <v>0</v>
      </c>
      <c r="AZ33" s="9">
        <f t="shared" si="86"/>
        <v>0</v>
      </c>
      <c r="BA33" s="9">
        <f t="shared" si="86"/>
        <v>0</v>
      </c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ht="12.75" customHeight="1">
      <c r="A34" s="10"/>
      <c r="B34" s="8">
        <v>2.0</v>
      </c>
      <c r="C34" s="9">
        <f t="shared" ref="C34:AM34" si="87">LEN($A34)-LEN(SUBSTITUTE($A34,C$1,""))</f>
        <v>0</v>
      </c>
      <c r="D34" s="9">
        <f t="shared" si="87"/>
        <v>0</v>
      </c>
      <c r="E34" s="9">
        <f t="shared" si="87"/>
        <v>0</v>
      </c>
      <c r="F34" s="9">
        <f t="shared" si="87"/>
        <v>0</v>
      </c>
      <c r="G34" s="9">
        <f t="shared" si="87"/>
        <v>0</v>
      </c>
      <c r="H34" s="9">
        <f t="shared" si="87"/>
        <v>0</v>
      </c>
      <c r="I34" s="9">
        <f t="shared" si="87"/>
        <v>0</v>
      </c>
      <c r="J34" s="9">
        <f t="shared" si="87"/>
        <v>0</v>
      </c>
      <c r="K34" s="9">
        <f t="shared" si="87"/>
        <v>0</v>
      </c>
      <c r="L34" s="9">
        <f t="shared" si="87"/>
        <v>0</v>
      </c>
      <c r="M34" s="9">
        <f t="shared" si="87"/>
        <v>0</v>
      </c>
      <c r="N34" s="9">
        <f t="shared" si="87"/>
        <v>0</v>
      </c>
      <c r="O34" s="9">
        <f t="shared" si="87"/>
        <v>0</v>
      </c>
      <c r="P34" s="9">
        <f t="shared" si="87"/>
        <v>0</v>
      </c>
      <c r="Q34" s="9">
        <f t="shared" si="87"/>
        <v>0</v>
      </c>
      <c r="R34" s="9">
        <f t="shared" si="87"/>
        <v>0</v>
      </c>
      <c r="S34" s="9">
        <f t="shared" si="87"/>
        <v>0</v>
      </c>
      <c r="T34" s="9">
        <f t="shared" si="87"/>
        <v>0</v>
      </c>
      <c r="U34" s="9">
        <f t="shared" si="87"/>
        <v>0</v>
      </c>
      <c r="V34" s="9">
        <f t="shared" si="87"/>
        <v>0</v>
      </c>
      <c r="W34" s="9">
        <f t="shared" si="87"/>
        <v>0</v>
      </c>
      <c r="X34" s="9">
        <f t="shared" si="87"/>
        <v>0</v>
      </c>
      <c r="Y34" s="9">
        <f t="shared" si="87"/>
        <v>0</v>
      </c>
      <c r="Z34" s="9">
        <f t="shared" si="87"/>
        <v>0</v>
      </c>
      <c r="AA34" s="9">
        <f t="shared" si="87"/>
        <v>0</v>
      </c>
      <c r="AB34" s="9">
        <f t="shared" si="87"/>
        <v>0</v>
      </c>
      <c r="AC34" s="9">
        <f t="shared" si="87"/>
        <v>0</v>
      </c>
      <c r="AD34" s="9">
        <f t="shared" si="87"/>
        <v>0</v>
      </c>
      <c r="AE34" s="9">
        <f t="shared" si="87"/>
        <v>0</v>
      </c>
      <c r="AF34" s="9">
        <f t="shared" si="87"/>
        <v>0</v>
      </c>
      <c r="AG34" s="9">
        <f t="shared" si="87"/>
        <v>0</v>
      </c>
      <c r="AH34" s="9">
        <f t="shared" si="87"/>
        <v>0</v>
      </c>
      <c r="AI34" s="9">
        <f t="shared" si="87"/>
        <v>0</v>
      </c>
      <c r="AJ34" s="9">
        <f t="shared" si="87"/>
        <v>0</v>
      </c>
      <c r="AK34" s="9">
        <f t="shared" si="87"/>
        <v>0</v>
      </c>
      <c r="AL34" s="9">
        <f t="shared" si="87"/>
        <v>0</v>
      </c>
      <c r="AM34" s="9">
        <f t="shared" si="87"/>
        <v>0</v>
      </c>
      <c r="AN34" s="9">
        <f t="shared" si="83"/>
        <v>0</v>
      </c>
      <c r="AO34" s="9">
        <f t="shared" ref="AO34:AP34" si="88">LEN($A34)-LEN(SUBSTITUTE($A34,AO$1,""))</f>
        <v>0</v>
      </c>
      <c r="AP34" s="9">
        <f t="shared" si="88"/>
        <v>0</v>
      </c>
      <c r="AQ34" s="4">
        <f t="shared" si="85"/>
        <v>0</v>
      </c>
      <c r="AR34" s="9">
        <f t="shared" ref="AR34:BA34" si="89">LEN($A34)-LEN(SUBSTITUTE($A34,AR$1,""))</f>
        <v>0</v>
      </c>
      <c r="AS34" s="9">
        <f t="shared" si="89"/>
        <v>0</v>
      </c>
      <c r="AT34" s="9">
        <f t="shared" si="89"/>
        <v>0</v>
      </c>
      <c r="AU34" s="9">
        <f t="shared" si="89"/>
        <v>0</v>
      </c>
      <c r="AV34" s="9">
        <f t="shared" si="89"/>
        <v>0</v>
      </c>
      <c r="AW34" s="9">
        <f t="shared" si="89"/>
        <v>0</v>
      </c>
      <c r="AX34" s="9">
        <f t="shared" si="89"/>
        <v>0</v>
      </c>
      <c r="AY34" s="9">
        <f t="shared" si="89"/>
        <v>0</v>
      </c>
      <c r="AZ34" s="9">
        <f t="shared" si="89"/>
        <v>0</v>
      </c>
      <c r="BA34" s="9">
        <f t="shared" si="89"/>
        <v>0</v>
      </c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ht="12.75" customHeight="1">
      <c r="A35" s="10"/>
      <c r="B35" s="8">
        <v>3.0</v>
      </c>
      <c r="C35" s="9">
        <f t="shared" ref="C35:AM35" si="90">LEN($A35)-LEN(SUBSTITUTE($A35,C$1,""))</f>
        <v>0</v>
      </c>
      <c r="D35" s="9">
        <f t="shared" si="90"/>
        <v>0</v>
      </c>
      <c r="E35" s="9">
        <f t="shared" si="90"/>
        <v>0</v>
      </c>
      <c r="F35" s="9">
        <f t="shared" si="90"/>
        <v>0</v>
      </c>
      <c r="G35" s="9">
        <f t="shared" si="90"/>
        <v>0</v>
      </c>
      <c r="H35" s="9">
        <f t="shared" si="90"/>
        <v>0</v>
      </c>
      <c r="I35" s="9">
        <f t="shared" si="90"/>
        <v>0</v>
      </c>
      <c r="J35" s="9">
        <f t="shared" si="90"/>
        <v>0</v>
      </c>
      <c r="K35" s="9">
        <f t="shared" si="90"/>
        <v>0</v>
      </c>
      <c r="L35" s="9">
        <f t="shared" si="90"/>
        <v>0</v>
      </c>
      <c r="M35" s="9">
        <f t="shared" si="90"/>
        <v>0</v>
      </c>
      <c r="N35" s="9">
        <f t="shared" si="90"/>
        <v>0</v>
      </c>
      <c r="O35" s="9">
        <f t="shared" si="90"/>
        <v>0</v>
      </c>
      <c r="P35" s="9">
        <f t="shared" si="90"/>
        <v>0</v>
      </c>
      <c r="Q35" s="9">
        <f t="shared" si="90"/>
        <v>0</v>
      </c>
      <c r="R35" s="9">
        <f t="shared" si="90"/>
        <v>0</v>
      </c>
      <c r="S35" s="9">
        <f t="shared" si="90"/>
        <v>0</v>
      </c>
      <c r="T35" s="9">
        <f t="shared" si="90"/>
        <v>0</v>
      </c>
      <c r="U35" s="9">
        <f t="shared" si="90"/>
        <v>0</v>
      </c>
      <c r="V35" s="9">
        <f t="shared" si="90"/>
        <v>0</v>
      </c>
      <c r="W35" s="9">
        <f t="shared" si="90"/>
        <v>0</v>
      </c>
      <c r="X35" s="9">
        <f t="shared" si="90"/>
        <v>0</v>
      </c>
      <c r="Y35" s="9">
        <f t="shared" si="90"/>
        <v>0</v>
      </c>
      <c r="Z35" s="9">
        <f t="shared" si="90"/>
        <v>0</v>
      </c>
      <c r="AA35" s="9">
        <f t="shared" si="90"/>
        <v>0</v>
      </c>
      <c r="AB35" s="9">
        <f t="shared" si="90"/>
        <v>0</v>
      </c>
      <c r="AC35" s="9">
        <f t="shared" si="90"/>
        <v>0</v>
      </c>
      <c r="AD35" s="9">
        <f t="shared" si="90"/>
        <v>0</v>
      </c>
      <c r="AE35" s="9">
        <f t="shared" si="90"/>
        <v>0</v>
      </c>
      <c r="AF35" s="9">
        <f t="shared" si="90"/>
        <v>0</v>
      </c>
      <c r="AG35" s="9">
        <f t="shared" si="90"/>
        <v>0</v>
      </c>
      <c r="AH35" s="9">
        <f t="shared" si="90"/>
        <v>0</v>
      </c>
      <c r="AI35" s="9">
        <f t="shared" si="90"/>
        <v>0</v>
      </c>
      <c r="AJ35" s="9">
        <f t="shared" si="90"/>
        <v>0</v>
      </c>
      <c r="AK35" s="9">
        <f t="shared" si="90"/>
        <v>0</v>
      </c>
      <c r="AL35" s="9">
        <f t="shared" si="90"/>
        <v>0</v>
      </c>
      <c r="AM35" s="9">
        <f t="shared" si="90"/>
        <v>0</v>
      </c>
      <c r="AN35" s="9">
        <f t="shared" si="83"/>
        <v>0</v>
      </c>
      <c r="AO35" s="9">
        <f t="shared" ref="AO35:AP35" si="91">LEN($A35)-LEN(SUBSTITUTE($A35,AO$1,""))</f>
        <v>0</v>
      </c>
      <c r="AP35" s="9">
        <f t="shared" si="91"/>
        <v>0</v>
      </c>
      <c r="AQ35" s="4">
        <f t="shared" si="85"/>
        <v>0</v>
      </c>
      <c r="AR35" s="9">
        <f t="shared" ref="AR35:BA35" si="92">LEN($A35)-LEN(SUBSTITUTE($A35,AR$1,""))</f>
        <v>0</v>
      </c>
      <c r="AS35" s="9">
        <f t="shared" si="92"/>
        <v>0</v>
      </c>
      <c r="AT35" s="9">
        <f t="shared" si="92"/>
        <v>0</v>
      </c>
      <c r="AU35" s="9">
        <f t="shared" si="92"/>
        <v>0</v>
      </c>
      <c r="AV35" s="9">
        <f t="shared" si="92"/>
        <v>0</v>
      </c>
      <c r="AW35" s="9">
        <f t="shared" si="92"/>
        <v>0</v>
      </c>
      <c r="AX35" s="9">
        <f t="shared" si="92"/>
        <v>0</v>
      </c>
      <c r="AY35" s="9">
        <f t="shared" si="92"/>
        <v>0</v>
      </c>
      <c r="AZ35" s="9">
        <f t="shared" si="92"/>
        <v>0</v>
      </c>
      <c r="BA35" s="9">
        <f t="shared" si="92"/>
        <v>0</v>
      </c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ht="12.75" customHeight="1">
      <c r="A36" s="10"/>
      <c r="B36" s="8">
        <v>4.0</v>
      </c>
      <c r="C36" s="9">
        <f t="shared" ref="C36:AM36" si="93">LEN($A36)-LEN(SUBSTITUTE($A36,C$1,""))</f>
        <v>0</v>
      </c>
      <c r="D36" s="9">
        <f t="shared" si="93"/>
        <v>0</v>
      </c>
      <c r="E36" s="9">
        <f t="shared" si="93"/>
        <v>0</v>
      </c>
      <c r="F36" s="9">
        <f t="shared" si="93"/>
        <v>0</v>
      </c>
      <c r="G36" s="9">
        <f t="shared" si="93"/>
        <v>0</v>
      </c>
      <c r="H36" s="9">
        <f t="shared" si="93"/>
        <v>0</v>
      </c>
      <c r="I36" s="9">
        <f t="shared" si="93"/>
        <v>0</v>
      </c>
      <c r="J36" s="9">
        <f t="shared" si="93"/>
        <v>0</v>
      </c>
      <c r="K36" s="9">
        <f t="shared" si="93"/>
        <v>0</v>
      </c>
      <c r="L36" s="9">
        <f t="shared" si="93"/>
        <v>0</v>
      </c>
      <c r="M36" s="9">
        <f t="shared" si="93"/>
        <v>0</v>
      </c>
      <c r="N36" s="9">
        <f t="shared" si="93"/>
        <v>0</v>
      </c>
      <c r="O36" s="9">
        <f t="shared" si="93"/>
        <v>0</v>
      </c>
      <c r="P36" s="9">
        <f t="shared" si="93"/>
        <v>0</v>
      </c>
      <c r="Q36" s="9">
        <f t="shared" si="93"/>
        <v>0</v>
      </c>
      <c r="R36" s="9">
        <f t="shared" si="93"/>
        <v>0</v>
      </c>
      <c r="S36" s="9">
        <f t="shared" si="93"/>
        <v>0</v>
      </c>
      <c r="T36" s="9">
        <f t="shared" si="93"/>
        <v>0</v>
      </c>
      <c r="U36" s="9">
        <f t="shared" si="93"/>
        <v>0</v>
      </c>
      <c r="V36" s="9">
        <f t="shared" si="93"/>
        <v>0</v>
      </c>
      <c r="W36" s="9">
        <f t="shared" si="93"/>
        <v>0</v>
      </c>
      <c r="X36" s="9">
        <f t="shared" si="93"/>
        <v>0</v>
      </c>
      <c r="Y36" s="9">
        <f t="shared" si="93"/>
        <v>0</v>
      </c>
      <c r="Z36" s="9">
        <f t="shared" si="93"/>
        <v>0</v>
      </c>
      <c r="AA36" s="9">
        <f t="shared" si="93"/>
        <v>0</v>
      </c>
      <c r="AB36" s="9">
        <f t="shared" si="93"/>
        <v>0</v>
      </c>
      <c r="AC36" s="9">
        <f t="shared" si="93"/>
        <v>0</v>
      </c>
      <c r="AD36" s="9">
        <f t="shared" si="93"/>
        <v>0</v>
      </c>
      <c r="AE36" s="9">
        <f t="shared" si="93"/>
        <v>0</v>
      </c>
      <c r="AF36" s="9">
        <f t="shared" si="93"/>
        <v>0</v>
      </c>
      <c r="AG36" s="9">
        <f t="shared" si="93"/>
        <v>0</v>
      </c>
      <c r="AH36" s="9">
        <f t="shared" si="93"/>
        <v>0</v>
      </c>
      <c r="AI36" s="9">
        <f t="shared" si="93"/>
        <v>0</v>
      </c>
      <c r="AJ36" s="9">
        <f t="shared" si="93"/>
        <v>0</v>
      </c>
      <c r="AK36" s="9">
        <f t="shared" si="93"/>
        <v>0</v>
      </c>
      <c r="AL36" s="9">
        <f t="shared" si="93"/>
        <v>0</v>
      </c>
      <c r="AM36" s="9">
        <f t="shared" si="93"/>
        <v>0</v>
      </c>
      <c r="AN36" s="9">
        <f t="shared" si="83"/>
        <v>0</v>
      </c>
      <c r="AO36" s="9">
        <f t="shared" ref="AO36:AP36" si="94">LEN($A36)-LEN(SUBSTITUTE($A36,AO$1,""))</f>
        <v>0</v>
      </c>
      <c r="AP36" s="9">
        <f t="shared" si="94"/>
        <v>0</v>
      </c>
      <c r="AQ36" s="4">
        <f t="shared" si="85"/>
        <v>0</v>
      </c>
      <c r="AR36" s="9">
        <f t="shared" ref="AR36:BA36" si="95">LEN($A36)-LEN(SUBSTITUTE($A36,AR$1,""))</f>
        <v>0</v>
      </c>
      <c r="AS36" s="9">
        <f t="shared" si="95"/>
        <v>0</v>
      </c>
      <c r="AT36" s="9">
        <f t="shared" si="95"/>
        <v>0</v>
      </c>
      <c r="AU36" s="9">
        <f t="shared" si="95"/>
        <v>0</v>
      </c>
      <c r="AV36" s="9">
        <f t="shared" si="95"/>
        <v>0</v>
      </c>
      <c r="AW36" s="9">
        <f t="shared" si="95"/>
        <v>0</v>
      </c>
      <c r="AX36" s="9">
        <f t="shared" si="95"/>
        <v>0</v>
      </c>
      <c r="AY36" s="9">
        <f t="shared" si="95"/>
        <v>0</v>
      </c>
      <c r="AZ36" s="9">
        <f t="shared" si="95"/>
        <v>0</v>
      </c>
      <c r="BA36" s="9">
        <f t="shared" si="95"/>
        <v>0</v>
      </c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ht="12.75" customHeight="1">
      <c r="A37" s="10"/>
      <c r="B37" s="8">
        <v>5.0</v>
      </c>
      <c r="C37" s="9">
        <f t="shared" ref="C37:AM37" si="96">LEN($A37)-LEN(SUBSTITUTE($A37,C$1,""))</f>
        <v>0</v>
      </c>
      <c r="D37" s="9">
        <f t="shared" si="96"/>
        <v>0</v>
      </c>
      <c r="E37" s="9">
        <f t="shared" si="96"/>
        <v>0</v>
      </c>
      <c r="F37" s="9">
        <f t="shared" si="96"/>
        <v>0</v>
      </c>
      <c r="G37" s="9">
        <f t="shared" si="96"/>
        <v>0</v>
      </c>
      <c r="H37" s="9">
        <f t="shared" si="96"/>
        <v>0</v>
      </c>
      <c r="I37" s="9">
        <f t="shared" si="96"/>
        <v>0</v>
      </c>
      <c r="J37" s="9">
        <f t="shared" si="96"/>
        <v>0</v>
      </c>
      <c r="K37" s="9">
        <f t="shared" si="96"/>
        <v>0</v>
      </c>
      <c r="L37" s="9">
        <f t="shared" si="96"/>
        <v>0</v>
      </c>
      <c r="M37" s="9">
        <f t="shared" si="96"/>
        <v>0</v>
      </c>
      <c r="N37" s="9">
        <f t="shared" si="96"/>
        <v>0</v>
      </c>
      <c r="O37" s="9">
        <f t="shared" si="96"/>
        <v>0</v>
      </c>
      <c r="P37" s="9">
        <f t="shared" si="96"/>
        <v>0</v>
      </c>
      <c r="Q37" s="9">
        <f t="shared" si="96"/>
        <v>0</v>
      </c>
      <c r="R37" s="9">
        <f t="shared" si="96"/>
        <v>0</v>
      </c>
      <c r="S37" s="9">
        <f t="shared" si="96"/>
        <v>0</v>
      </c>
      <c r="T37" s="9">
        <f t="shared" si="96"/>
        <v>0</v>
      </c>
      <c r="U37" s="9">
        <f t="shared" si="96"/>
        <v>0</v>
      </c>
      <c r="V37" s="9">
        <f t="shared" si="96"/>
        <v>0</v>
      </c>
      <c r="W37" s="9">
        <f t="shared" si="96"/>
        <v>0</v>
      </c>
      <c r="X37" s="9">
        <f t="shared" si="96"/>
        <v>0</v>
      </c>
      <c r="Y37" s="9">
        <f t="shared" si="96"/>
        <v>0</v>
      </c>
      <c r="Z37" s="9">
        <f t="shared" si="96"/>
        <v>0</v>
      </c>
      <c r="AA37" s="9">
        <f t="shared" si="96"/>
        <v>0</v>
      </c>
      <c r="AB37" s="9">
        <f t="shared" si="96"/>
        <v>0</v>
      </c>
      <c r="AC37" s="9">
        <f t="shared" si="96"/>
        <v>0</v>
      </c>
      <c r="AD37" s="9">
        <f t="shared" si="96"/>
        <v>0</v>
      </c>
      <c r="AE37" s="9">
        <f t="shared" si="96"/>
        <v>0</v>
      </c>
      <c r="AF37" s="9">
        <f t="shared" si="96"/>
        <v>0</v>
      </c>
      <c r="AG37" s="9">
        <f t="shared" si="96"/>
        <v>0</v>
      </c>
      <c r="AH37" s="9">
        <f t="shared" si="96"/>
        <v>0</v>
      </c>
      <c r="AI37" s="9">
        <f t="shared" si="96"/>
        <v>0</v>
      </c>
      <c r="AJ37" s="9">
        <f t="shared" si="96"/>
        <v>0</v>
      </c>
      <c r="AK37" s="9">
        <f t="shared" si="96"/>
        <v>0</v>
      </c>
      <c r="AL37" s="9">
        <f t="shared" si="96"/>
        <v>0</v>
      </c>
      <c r="AM37" s="9">
        <f t="shared" si="96"/>
        <v>0</v>
      </c>
      <c r="AN37" s="9">
        <f t="shared" si="83"/>
        <v>0</v>
      </c>
      <c r="AO37" s="9">
        <f t="shared" ref="AO37:AP37" si="97">LEN($A37)-LEN(SUBSTITUTE($A37,AO$1,""))</f>
        <v>0</v>
      </c>
      <c r="AP37" s="9">
        <f t="shared" si="97"/>
        <v>0</v>
      </c>
      <c r="AQ37" s="4">
        <f t="shared" si="85"/>
        <v>0</v>
      </c>
      <c r="AR37" s="9">
        <f t="shared" ref="AR37:BA37" si="98">LEN($A37)-LEN(SUBSTITUTE($A37,AR$1,""))</f>
        <v>0</v>
      </c>
      <c r="AS37" s="9">
        <f t="shared" si="98"/>
        <v>0</v>
      </c>
      <c r="AT37" s="9">
        <f t="shared" si="98"/>
        <v>0</v>
      </c>
      <c r="AU37" s="9">
        <f t="shared" si="98"/>
        <v>0</v>
      </c>
      <c r="AV37" s="9">
        <f t="shared" si="98"/>
        <v>0</v>
      </c>
      <c r="AW37" s="9">
        <f t="shared" si="98"/>
        <v>0</v>
      </c>
      <c r="AX37" s="9">
        <f t="shared" si="98"/>
        <v>0</v>
      </c>
      <c r="AY37" s="9">
        <f t="shared" si="98"/>
        <v>0</v>
      </c>
      <c r="AZ37" s="9">
        <f t="shared" si="98"/>
        <v>0</v>
      </c>
      <c r="BA37" s="9">
        <f t="shared" si="98"/>
        <v>0</v>
      </c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ht="12.75" customHeight="1">
      <c r="A38" s="10"/>
      <c r="B38" s="8">
        <v>6.0</v>
      </c>
      <c r="C38" s="9">
        <f t="shared" ref="C38:AM38" si="99">LEN($A38)-LEN(SUBSTITUTE($A38,C$1,""))</f>
        <v>0</v>
      </c>
      <c r="D38" s="9">
        <f t="shared" si="99"/>
        <v>0</v>
      </c>
      <c r="E38" s="9">
        <f t="shared" si="99"/>
        <v>0</v>
      </c>
      <c r="F38" s="9">
        <f t="shared" si="99"/>
        <v>0</v>
      </c>
      <c r="G38" s="9">
        <f t="shared" si="99"/>
        <v>0</v>
      </c>
      <c r="H38" s="9">
        <f t="shared" si="99"/>
        <v>0</v>
      </c>
      <c r="I38" s="9">
        <f t="shared" si="99"/>
        <v>0</v>
      </c>
      <c r="J38" s="9">
        <f t="shared" si="99"/>
        <v>0</v>
      </c>
      <c r="K38" s="9">
        <f t="shared" si="99"/>
        <v>0</v>
      </c>
      <c r="L38" s="9">
        <f t="shared" si="99"/>
        <v>0</v>
      </c>
      <c r="M38" s="9">
        <f t="shared" si="99"/>
        <v>0</v>
      </c>
      <c r="N38" s="9">
        <f t="shared" si="99"/>
        <v>0</v>
      </c>
      <c r="O38" s="9">
        <f t="shared" si="99"/>
        <v>0</v>
      </c>
      <c r="P38" s="9">
        <f t="shared" si="99"/>
        <v>0</v>
      </c>
      <c r="Q38" s="9">
        <f t="shared" si="99"/>
        <v>0</v>
      </c>
      <c r="R38" s="9">
        <f t="shared" si="99"/>
        <v>0</v>
      </c>
      <c r="S38" s="9">
        <f t="shared" si="99"/>
        <v>0</v>
      </c>
      <c r="T38" s="9">
        <f t="shared" si="99"/>
        <v>0</v>
      </c>
      <c r="U38" s="9">
        <f t="shared" si="99"/>
        <v>0</v>
      </c>
      <c r="V38" s="9">
        <f t="shared" si="99"/>
        <v>0</v>
      </c>
      <c r="W38" s="9">
        <f t="shared" si="99"/>
        <v>0</v>
      </c>
      <c r="X38" s="9">
        <f t="shared" si="99"/>
        <v>0</v>
      </c>
      <c r="Y38" s="9">
        <f t="shared" si="99"/>
        <v>0</v>
      </c>
      <c r="Z38" s="9">
        <f t="shared" si="99"/>
        <v>0</v>
      </c>
      <c r="AA38" s="9">
        <f t="shared" si="99"/>
        <v>0</v>
      </c>
      <c r="AB38" s="9">
        <f t="shared" si="99"/>
        <v>0</v>
      </c>
      <c r="AC38" s="9">
        <f t="shared" si="99"/>
        <v>0</v>
      </c>
      <c r="AD38" s="9">
        <f t="shared" si="99"/>
        <v>0</v>
      </c>
      <c r="AE38" s="9">
        <f t="shared" si="99"/>
        <v>0</v>
      </c>
      <c r="AF38" s="9">
        <f t="shared" si="99"/>
        <v>0</v>
      </c>
      <c r="AG38" s="9">
        <f t="shared" si="99"/>
        <v>0</v>
      </c>
      <c r="AH38" s="9">
        <f t="shared" si="99"/>
        <v>0</v>
      </c>
      <c r="AI38" s="9">
        <f t="shared" si="99"/>
        <v>0</v>
      </c>
      <c r="AJ38" s="9">
        <f t="shared" si="99"/>
        <v>0</v>
      </c>
      <c r="AK38" s="9">
        <f t="shared" si="99"/>
        <v>0</v>
      </c>
      <c r="AL38" s="9">
        <f t="shared" si="99"/>
        <v>0</v>
      </c>
      <c r="AM38" s="9">
        <f t="shared" si="99"/>
        <v>0</v>
      </c>
      <c r="AN38" s="9">
        <f t="shared" si="83"/>
        <v>0</v>
      </c>
      <c r="AO38" s="9">
        <f t="shared" ref="AO38:AP38" si="100">LEN($A38)-LEN(SUBSTITUTE($A38,AO$1,""))</f>
        <v>0</v>
      </c>
      <c r="AP38" s="9">
        <f t="shared" si="100"/>
        <v>0</v>
      </c>
      <c r="AQ38" s="4">
        <f t="shared" si="85"/>
        <v>0</v>
      </c>
      <c r="AR38" s="9">
        <f t="shared" ref="AR38:BA38" si="101">LEN($A38)-LEN(SUBSTITUTE($A38,AR$1,""))</f>
        <v>0</v>
      </c>
      <c r="AS38" s="9">
        <f t="shared" si="101"/>
        <v>0</v>
      </c>
      <c r="AT38" s="9">
        <f t="shared" si="101"/>
        <v>0</v>
      </c>
      <c r="AU38" s="9">
        <f t="shared" si="101"/>
        <v>0</v>
      </c>
      <c r="AV38" s="9">
        <f t="shared" si="101"/>
        <v>0</v>
      </c>
      <c r="AW38" s="9">
        <f t="shared" si="101"/>
        <v>0</v>
      </c>
      <c r="AX38" s="9">
        <f t="shared" si="101"/>
        <v>0</v>
      </c>
      <c r="AY38" s="9">
        <f t="shared" si="101"/>
        <v>0</v>
      </c>
      <c r="AZ38" s="9">
        <f t="shared" si="101"/>
        <v>0</v>
      </c>
      <c r="BA38" s="9">
        <f t="shared" si="101"/>
        <v>0</v>
      </c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ht="12.75" customHeight="1">
      <c r="A39" s="10"/>
      <c r="B39" s="8">
        <v>7.0</v>
      </c>
      <c r="C39" s="9">
        <f t="shared" ref="C39:AM39" si="102">LEN($A39)-LEN(SUBSTITUTE($A39,C$1,""))</f>
        <v>0</v>
      </c>
      <c r="D39" s="9">
        <f t="shared" si="102"/>
        <v>0</v>
      </c>
      <c r="E39" s="9">
        <f t="shared" si="102"/>
        <v>0</v>
      </c>
      <c r="F39" s="9">
        <f t="shared" si="102"/>
        <v>0</v>
      </c>
      <c r="G39" s="9">
        <f t="shared" si="102"/>
        <v>0</v>
      </c>
      <c r="H39" s="9">
        <f t="shared" si="102"/>
        <v>0</v>
      </c>
      <c r="I39" s="9">
        <f t="shared" si="102"/>
        <v>0</v>
      </c>
      <c r="J39" s="9">
        <f t="shared" si="102"/>
        <v>0</v>
      </c>
      <c r="K39" s="9">
        <f t="shared" si="102"/>
        <v>0</v>
      </c>
      <c r="L39" s="9">
        <f t="shared" si="102"/>
        <v>0</v>
      </c>
      <c r="M39" s="9">
        <f t="shared" si="102"/>
        <v>0</v>
      </c>
      <c r="N39" s="9">
        <f t="shared" si="102"/>
        <v>0</v>
      </c>
      <c r="O39" s="9">
        <f t="shared" si="102"/>
        <v>0</v>
      </c>
      <c r="P39" s="9">
        <f t="shared" si="102"/>
        <v>0</v>
      </c>
      <c r="Q39" s="9">
        <f t="shared" si="102"/>
        <v>0</v>
      </c>
      <c r="R39" s="9">
        <f t="shared" si="102"/>
        <v>0</v>
      </c>
      <c r="S39" s="9">
        <f t="shared" si="102"/>
        <v>0</v>
      </c>
      <c r="T39" s="9">
        <f t="shared" si="102"/>
        <v>0</v>
      </c>
      <c r="U39" s="9">
        <f t="shared" si="102"/>
        <v>0</v>
      </c>
      <c r="V39" s="9">
        <f t="shared" si="102"/>
        <v>0</v>
      </c>
      <c r="W39" s="9">
        <f t="shared" si="102"/>
        <v>0</v>
      </c>
      <c r="X39" s="9">
        <f t="shared" si="102"/>
        <v>0</v>
      </c>
      <c r="Y39" s="9">
        <f t="shared" si="102"/>
        <v>0</v>
      </c>
      <c r="Z39" s="9">
        <f t="shared" si="102"/>
        <v>0</v>
      </c>
      <c r="AA39" s="9">
        <f t="shared" si="102"/>
        <v>0</v>
      </c>
      <c r="AB39" s="9">
        <f t="shared" si="102"/>
        <v>0</v>
      </c>
      <c r="AC39" s="9">
        <f t="shared" si="102"/>
        <v>0</v>
      </c>
      <c r="AD39" s="9">
        <f t="shared" si="102"/>
        <v>0</v>
      </c>
      <c r="AE39" s="9">
        <f t="shared" si="102"/>
        <v>0</v>
      </c>
      <c r="AF39" s="9">
        <f t="shared" si="102"/>
        <v>0</v>
      </c>
      <c r="AG39" s="9">
        <f t="shared" si="102"/>
        <v>0</v>
      </c>
      <c r="AH39" s="9">
        <f t="shared" si="102"/>
        <v>0</v>
      </c>
      <c r="AI39" s="9">
        <f t="shared" si="102"/>
        <v>0</v>
      </c>
      <c r="AJ39" s="9">
        <f t="shared" si="102"/>
        <v>0</v>
      </c>
      <c r="AK39" s="9">
        <f t="shared" si="102"/>
        <v>0</v>
      </c>
      <c r="AL39" s="9">
        <f t="shared" si="102"/>
        <v>0</v>
      </c>
      <c r="AM39" s="9">
        <f t="shared" si="102"/>
        <v>0</v>
      </c>
      <c r="AN39" s="9">
        <f t="shared" si="83"/>
        <v>0</v>
      </c>
      <c r="AO39" s="9">
        <f t="shared" ref="AO39:AP39" si="103">LEN($A39)-LEN(SUBSTITUTE($A39,AO$1,""))</f>
        <v>0</v>
      </c>
      <c r="AP39" s="9">
        <f t="shared" si="103"/>
        <v>0</v>
      </c>
      <c r="AQ39" s="4">
        <f t="shared" si="85"/>
        <v>0</v>
      </c>
      <c r="AR39" s="9">
        <f t="shared" ref="AR39:BA39" si="104">LEN($A39)-LEN(SUBSTITUTE($A39,AR$1,""))</f>
        <v>0</v>
      </c>
      <c r="AS39" s="9">
        <f t="shared" si="104"/>
        <v>0</v>
      </c>
      <c r="AT39" s="9">
        <f t="shared" si="104"/>
        <v>0</v>
      </c>
      <c r="AU39" s="9">
        <f t="shared" si="104"/>
        <v>0</v>
      </c>
      <c r="AV39" s="9">
        <f t="shared" si="104"/>
        <v>0</v>
      </c>
      <c r="AW39" s="9">
        <f t="shared" si="104"/>
        <v>0</v>
      </c>
      <c r="AX39" s="9">
        <f t="shared" si="104"/>
        <v>0</v>
      </c>
      <c r="AY39" s="9">
        <f t="shared" si="104"/>
        <v>0</v>
      </c>
      <c r="AZ39" s="9">
        <f t="shared" si="104"/>
        <v>0</v>
      </c>
      <c r="BA39" s="9">
        <f t="shared" si="104"/>
        <v>0</v>
      </c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ht="12.75" customHeight="1">
      <c r="A40" s="10"/>
      <c r="B40" s="8">
        <v>8.0</v>
      </c>
      <c r="C40" s="9">
        <f t="shared" ref="C40:AM40" si="105">LEN($A40)-LEN(SUBSTITUTE($A40,C$1,""))</f>
        <v>0</v>
      </c>
      <c r="D40" s="9">
        <f t="shared" si="105"/>
        <v>0</v>
      </c>
      <c r="E40" s="9">
        <f t="shared" si="105"/>
        <v>0</v>
      </c>
      <c r="F40" s="9">
        <f t="shared" si="105"/>
        <v>0</v>
      </c>
      <c r="G40" s="9">
        <f t="shared" si="105"/>
        <v>0</v>
      </c>
      <c r="H40" s="9">
        <f t="shared" si="105"/>
        <v>0</v>
      </c>
      <c r="I40" s="9">
        <f t="shared" si="105"/>
        <v>0</v>
      </c>
      <c r="J40" s="9">
        <f t="shared" si="105"/>
        <v>0</v>
      </c>
      <c r="K40" s="9">
        <f t="shared" si="105"/>
        <v>0</v>
      </c>
      <c r="L40" s="9">
        <f t="shared" si="105"/>
        <v>0</v>
      </c>
      <c r="M40" s="9">
        <f t="shared" si="105"/>
        <v>0</v>
      </c>
      <c r="N40" s="9">
        <f t="shared" si="105"/>
        <v>0</v>
      </c>
      <c r="O40" s="9">
        <f t="shared" si="105"/>
        <v>0</v>
      </c>
      <c r="P40" s="9">
        <f t="shared" si="105"/>
        <v>0</v>
      </c>
      <c r="Q40" s="9">
        <f t="shared" si="105"/>
        <v>0</v>
      </c>
      <c r="R40" s="9">
        <f t="shared" si="105"/>
        <v>0</v>
      </c>
      <c r="S40" s="9">
        <f t="shared" si="105"/>
        <v>0</v>
      </c>
      <c r="T40" s="9">
        <f t="shared" si="105"/>
        <v>0</v>
      </c>
      <c r="U40" s="9">
        <f t="shared" si="105"/>
        <v>0</v>
      </c>
      <c r="V40" s="9">
        <f t="shared" si="105"/>
        <v>0</v>
      </c>
      <c r="W40" s="9">
        <f t="shared" si="105"/>
        <v>0</v>
      </c>
      <c r="X40" s="9">
        <f t="shared" si="105"/>
        <v>0</v>
      </c>
      <c r="Y40" s="9">
        <f t="shared" si="105"/>
        <v>0</v>
      </c>
      <c r="Z40" s="9">
        <f t="shared" si="105"/>
        <v>0</v>
      </c>
      <c r="AA40" s="9">
        <f t="shared" si="105"/>
        <v>0</v>
      </c>
      <c r="AB40" s="9">
        <f t="shared" si="105"/>
        <v>0</v>
      </c>
      <c r="AC40" s="9">
        <f t="shared" si="105"/>
        <v>0</v>
      </c>
      <c r="AD40" s="9">
        <f t="shared" si="105"/>
        <v>0</v>
      </c>
      <c r="AE40" s="9">
        <f t="shared" si="105"/>
        <v>0</v>
      </c>
      <c r="AF40" s="9">
        <f t="shared" si="105"/>
        <v>0</v>
      </c>
      <c r="AG40" s="9">
        <f t="shared" si="105"/>
        <v>0</v>
      </c>
      <c r="AH40" s="9">
        <f t="shared" si="105"/>
        <v>0</v>
      </c>
      <c r="AI40" s="9">
        <f t="shared" si="105"/>
        <v>0</v>
      </c>
      <c r="AJ40" s="9">
        <f t="shared" si="105"/>
        <v>0</v>
      </c>
      <c r="AK40" s="9">
        <f t="shared" si="105"/>
        <v>0</v>
      </c>
      <c r="AL40" s="9">
        <f t="shared" si="105"/>
        <v>0</v>
      </c>
      <c r="AM40" s="9">
        <f t="shared" si="105"/>
        <v>0</v>
      </c>
      <c r="AN40" s="9">
        <f t="shared" si="83"/>
        <v>0</v>
      </c>
      <c r="AO40" s="9">
        <f t="shared" ref="AO40:AP40" si="106">LEN($A40)-LEN(SUBSTITUTE($A40,AO$1,""))</f>
        <v>0</v>
      </c>
      <c r="AP40" s="9">
        <f t="shared" si="106"/>
        <v>0</v>
      </c>
      <c r="AQ40" s="4">
        <f t="shared" si="85"/>
        <v>0</v>
      </c>
      <c r="AR40" s="9">
        <f t="shared" ref="AR40:BA40" si="107">LEN($A40)-LEN(SUBSTITUTE($A40,AR$1,""))</f>
        <v>0</v>
      </c>
      <c r="AS40" s="9">
        <f t="shared" si="107"/>
        <v>0</v>
      </c>
      <c r="AT40" s="9">
        <f t="shared" si="107"/>
        <v>0</v>
      </c>
      <c r="AU40" s="9">
        <f t="shared" si="107"/>
        <v>0</v>
      </c>
      <c r="AV40" s="9">
        <f t="shared" si="107"/>
        <v>0</v>
      </c>
      <c r="AW40" s="9">
        <f t="shared" si="107"/>
        <v>0</v>
      </c>
      <c r="AX40" s="9">
        <f t="shared" si="107"/>
        <v>0</v>
      </c>
      <c r="AY40" s="9">
        <f t="shared" si="107"/>
        <v>0</v>
      </c>
      <c r="AZ40" s="9">
        <f t="shared" si="107"/>
        <v>0</v>
      </c>
      <c r="BA40" s="9">
        <f t="shared" si="107"/>
        <v>0</v>
      </c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ht="12.75" customHeight="1">
      <c r="A41" s="10"/>
      <c r="B41" s="8">
        <v>9.0</v>
      </c>
      <c r="C41" s="9">
        <f t="shared" ref="C41:AM41" si="108">LEN($A41)-LEN(SUBSTITUTE($A41,C$1,""))</f>
        <v>0</v>
      </c>
      <c r="D41" s="9">
        <f t="shared" si="108"/>
        <v>0</v>
      </c>
      <c r="E41" s="9">
        <f t="shared" si="108"/>
        <v>0</v>
      </c>
      <c r="F41" s="9">
        <f t="shared" si="108"/>
        <v>0</v>
      </c>
      <c r="G41" s="9">
        <f t="shared" si="108"/>
        <v>0</v>
      </c>
      <c r="H41" s="9">
        <f t="shared" si="108"/>
        <v>0</v>
      </c>
      <c r="I41" s="9">
        <f t="shared" si="108"/>
        <v>0</v>
      </c>
      <c r="J41" s="9">
        <f t="shared" si="108"/>
        <v>0</v>
      </c>
      <c r="K41" s="9">
        <f t="shared" si="108"/>
        <v>0</v>
      </c>
      <c r="L41" s="9">
        <f t="shared" si="108"/>
        <v>0</v>
      </c>
      <c r="M41" s="9">
        <f t="shared" si="108"/>
        <v>0</v>
      </c>
      <c r="N41" s="9">
        <f t="shared" si="108"/>
        <v>0</v>
      </c>
      <c r="O41" s="9">
        <f t="shared" si="108"/>
        <v>0</v>
      </c>
      <c r="P41" s="9">
        <f t="shared" si="108"/>
        <v>0</v>
      </c>
      <c r="Q41" s="9">
        <f t="shared" si="108"/>
        <v>0</v>
      </c>
      <c r="R41" s="9">
        <f t="shared" si="108"/>
        <v>0</v>
      </c>
      <c r="S41" s="9">
        <f t="shared" si="108"/>
        <v>0</v>
      </c>
      <c r="T41" s="9">
        <f t="shared" si="108"/>
        <v>0</v>
      </c>
      <c r="U41" s="9">
        <f t="shared" si="108"/>
        <v>0</v>
      </c>
      <c r="V41" s="9">
        <f t="shared" si="108"/>
        <v>0</v>
      </c>
      <c r="W41" s="9">
        <f t="shared" si="108"/>
        <v>0</v>
      </c>
      <c r="X41" s="9">
        <f t="shared" si="108"/>
        <v>0</v>
      </c>
      <c r="Y41" s="9">
        <f t="shared" si="108"/>
        <v>0</v>
      </c>
      <c r="Z41" s="9">
        <f t="shared" si="108"/>
        <v>0</v>
      </c>
      <c r="AA41" s="9">
        <f t="shared" si="108"/>
        <v>0</v>
      </c>
      <c r="AB41" s="9">
        <f t="shared" si="108"/>
        <v>0</v>
      </c>
      <c r="AC41" s="9">
        <f t="shared" si="108"/>
        <v>0</v>
      </c>
      <c r="AD41" s="9">
        <f t="shared" si="108"/>
        <v>0</v>
      </c>
      <c r="AE41" s="9">
        <f t="shared" si="108"/>
        <v>0</v>
      </c>
      <c r="AF41" s="9">
        <f t="shared" si="108"/>
        <v>0</v>
      </c>
      <c r="AG41" s="9">
        <f t="shared" si="108"/>
        <v>0</v>
      </c>
      <c r="AH41" s="9">
        <f t="shared" si="108"/>
        <v>0</v>
      </c>
      <c r="AI41" s="9">
        <f t="shared" si="108"/>
        <v>0</v>
      </c>
      <c r="AJ41" s="9">
        <f t="shared" si="108"/>
        <v>0</v>
      </c>
      <c r="AK41" s="9">
        <f t="shared" si="108"/>
        <v>0</v>
      </c>
      <c r="AL41" s="9">
        <f t="shared" si="108"/>
        <v>0</v>
      </c>
      <c r="AM41" s="9">
        <f t="shared" si="108"/>
        <v>0</v>
      </c>
      <c r="AN41" s="9">
        <f t="shared" si="83"/>
        <v>0</v>
      </c>
      <c r="AO41" s="9">
        <f t="shared" ref="AO41:AP41" si="109">LEN($A41)-LEN(SUBSTITUTE($A41,AO$1,""))</f>
        <v>0</v>
      </c>
      <c r="AP41" s="9">
        <f t="shared" si="109"/>
        <v>0</v>
      </c>
      <c r="AQ41" s="4">
        <f t="shared" si="85"/>
        <v>0</v>
      </c>
      <c r="AR41" s="9">
        <f t="shared" ref="AR41:BA41" si="110">LEN($A41)-LEN(SUBSTITUTE($A41,AR$1,""))</f>
        <v>0</v>
      </c>
      <c r="AS41" s="9">
        <f t="shared" si="110"/>
        <v>0</v>
      </c>
      <c r="AT41" s="9">
        <f t="shared" si="110"/>
        <v>0</v>
      </c>
      <c r="AU41" s="9">
        <f t="shared" si="110"/>
        <v>0</v>
      </c>
      <c r="AV41" s="9">
        <f t="shared" si="110"/>
        <v>0</v>
      </c>
      <c r="AW41" s="9">
        <f t="shared" si="110"/>
        <v>0</v>
      </c>
      <c r="AX41" s="9">
        <f t="shared" si="110"/>
        <v>0</v>
      </c>
      <c r="AY41" s="9">
        <f t="shared" si="110"/>
        <v>0</v>
      </c>
      <c r="AZ41" s="9">
        <f t="shared" si="110"/>
        <v>0</v>
      </c>
      <c r="BA41" s="9">
        <f t="shared" si="110"/>
        <v>0</v>
      </c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ht="12.75" customHeight="1">
      <c r="A42" s="10"/>
      <c r="B42" s="8">
        <v>10.0</v>
      </c>
      <c r="C42" s="9">
        <f t="shared" ref="C42:AM42" si="111">LEN($A42)-LEN(SUBSTITUTE($A42,C$1,""))</f>
        <v>0</v>
      </c>
      <c r="D42" s="9">
        <f t="shared" si="111"/>
        <v>0</v>
      </c>
      <c r="E42" s="9">
        <f t="shared" si="111"/>
        <v>0</v>
      </c>
      <c r="F42" s="9">
        <f t="shared" si="111"/>
        <v>0</v>
      </c>
      <c r="G42" s="9">
        <f t="shared" si="111"/>
        <v>0</v>
      </c>
      <c r="H42" s="9">
        <f t="shared" si="111"/>
        <v>0</v>
      </c>
      <c r="I42" s="9">
        <f t="shared" si="111"/>
        <v>0</v>
      </c>
      <c r="J42" s="9">
        <f t="shared" si="111"/>
        <v>0</v>
      </c>
      <c r="K42" s="9">
        <f t="shared" si="111"/>
        <v>0</v>
      </c>
      <c r="L42" s="9">
        <f t="shared" si="111"/>
        <v>0</v>
      </c>
      <c r="M42" s="9">
        <f t="shared" si="111"/>
        <v>0</v>
      </c>
      <c r="N42" s="9">
        <f t="shared" si="111"/>
        <v>0</v>
      </c>
      <c r="O42" s="9">
        <f t="shared" si="111"/>
        <v>0</v>
      </c>
      <c r="P42" s="9">
        <f t="shared" si="111"/>
        <v>0</v>
      </c>
      <c r="Q42" s="9">
        <f t="shared" si="111"/>
        <v>0</v>
      </c>
      <c r="R42" s="9">
        <f t="shared" si="111"/>
        <v>0</v>
      </c>
      <c r="S42" s="9">
        <f t="shared" si="111"/>
        <v>0</v>
      </c>
      <c r="T42" s="9">
        <f t="shared" si="111"/>
        <v>0</v>
      </c>
      <c r="U42" s="9">
        <f t="shared" si="111"/>
        <v>0</v>
      </c>
      <c r="V42" s="9">
        <f t="shared" si="111"/>
        <v>0</v>
      </c>
      <c r="W42" s="9">
        <f t="shared" si="111"/>
        <v>0</v>
      </c>
      <c r="X42" s="9">
        <f t="shared" si="111"/>
        <v>0</v>
      </c>
      <c r="Y42" s="9">
        <f t="shared" si="111"/>
        <v>0</v>
      </c>
      <c r="Z42" s="9">
        <f t="shared" si="111"/>
        <v>0</v>
      </c>
      <c r="AA42" s="9">
        <f t="shared" si="111"/>
        <v>0</v>
      </c>
      <c r="AB42" s="9">
        <f t="shared" si="111"/>
        <v>0</v>
      </c>
      <c r="AC42" s="9">
        <f t="shared" si="111"/>
        <v>0</v>
      </c>
      <c r="AD42" s="9">
        <f t="shared" si="111"/>
        <v>0</v>
      </c>
      <c r="AE42" s="9">
        <f t="shared" si="111"/>
        <v>0</v>
      </c>
      <c r="AF42" s="9">
        <f t="shared" si="111"/>
        <v>0</v>
      </c>
      <c r="AG42" s="9">
        <f t="shared" si="111"/>
        <v>0</v>
      </c>
      <c r="AH42" s="9">
        <f t="shared" si="111"/>
        <v>0</v>
      </c>
      <c r="AI42" s="9">
        <f t="shared" si="111"/>
        <v>0</v>
      </c>
      <c r="AJ42" s="9">
        <f t="shared" si="111"/>
        <v>0</v>
      </c>
      <c r="AK42" s="9">
        <f t="shared" si="111"/>
        <v>0</v>
      </c>
      <c r="AL42" s="9">
        <f t="shared" si="111"/>
        <v>0</v>
      </c>
      <c r="AM42" s="9">
        <f t="shared" si="111"/>
        <v>0</v>
      </c>
      <c r="AN42" s="9">
        <f t="shared" si="83"/>
        <v>0</v>
      </c>
      <c r="AO42" s="9">
        <f t="shared" ref="AO42:AP42" si="112">LEN($A42)-LEN(SUBSTITUTE($A42,AO$1,""))</f>
        <v>0</v>
      </c>
      <c r="AP42" s="9">
        <f t="shared" si="112"/>
        <v>0</v>
      </c>
      <c r="AQ42" s="4">
        <f t="shared" si="85"/>
        <v>0</v>
      </c>
      <c r="AR42" s="9">
        <f t="shared" ref="AR42:BA42" si="113">LEN($A42)-LEN(SUBSTITUTE($A42,AR$1,""))</f>
        <v>0</v>
      </c>
      <c r="AS42" s="9">
        <f t="shared" si="113"/>
        <v>0</v>
      </c>
      <c r="AT42" s="9">
        <f t="shared" si="113"/>
        <v>0</v>
      </c>
      <c r="AU42" s="9">
        <f t="shared" si="113"/>
        <v>0</v>
      </c>
      <c r="AV42" s="9">
        <f t="shared" si="113"/>
        <v>0</v>
      </c>
      <c r="AW42" s="9">
        <f t="shared" si="113"/>
        <v>0</v>
      </c>
      <c r="AX42" s="9">
        <f t="shared" si="113"/>
        <v>0</v>
      </c>
      <c r="AY42" s="9">
        <f t="shared" si="113"/>
        <v>0</v>
      </c>
      <c r="AZ42" s="9">
        <f t="shared" si="113"/>
        <v>0</v>
      </c>
      <c r="BA42" s="9">
        <f t="shared" si="113"/>
        <v>0</v>
      </c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ht="12.75" customHeight="1">
      <c r="A43" s="10"/>
      <c r="B43" s="8">
        <v>11.0</v>
      </c>
      <c r="C43" s="9">
        <f t="shared" ref="C43:AM43" si="114">LEN($A43)-LEN(SUBSTITUTE($A43,C$1,""))</f>
        <v>0</v>
      </c>
      <c r="D43" s="9">
        <f t="shared" si="114"/>
        <v>0</v>
      </c>
      <c r="E43" s="9">
        <f t="shared" si="114"/>
        <v>0</v>
      </c>
      <c r="F43" s="9">
        <f t="shared" si="114"/>
        <v>0</v>
      </c>
      <c r="G43" s="9">
        <f t="shared" si="114"/>
        <v>0</v>
      </c>
      <c r="H43" s="9">
        <f t="shared" si="114"/>
        <v>0</v>
      </c>
      <c r="I43" s="9">
        <f t="shared" si="114"/>
        <v>0</v>
      </c>
      <c r="J43" s="9">
        <f t="shared" si="114"/>
        <v>0</v>
      </c>
      <c r="K43" s="9">
        <f t="shared" si="114"/>
        <v>0</v>
      </c>
      <c r="L43" s="9">
        <f t="shared" si="114"/>
        <v>0</v>
      </c>
      <c r="M43" s="9">
        <f t="shared" si="114"/>
        <v>0</v>
      </c>
      <c r="N43" s="9">
        <f t="shared" si="114"/>
        <v>0</v>
      </c>
      <c r="O43" s="9">
        <f t="shared" si="114"/>
        <v>0</v>
      </c>
      <c r="P43" s="9">
        <f t="shared" si="114"/>
        <v>0</v>
      </c>
      <c r="Q43" s="9">
        <f t="shared" si="114"/>
        <v>0</v>
      </c>
      <c r="R43" s="9">
        <f t="shared" si="114"/>
        <v>0</v>
      </c>
      <c r="S43" s="9">
        <f t="shared" si="114"/>
        <v>0</v>
      </c>
      <c r="T43" s="9">
        <f t="shared" si="114"/>
        <v>0</v>
      </c>
      <c r="U43" s="9">
        <f t="shared" si="114"/>
        <v>0</v>
      </c>
      <c r="V43" s="9">
        <f t="shared" si="114"/>
        <v>0</v>
      </c>
      <c r="W43" s="9">
        <f t="shared" si="114"/>
        <v>0</v>
      </c>
      <c r="X43" s="9">
        <f t="shared" si="114"/>
        <v>0</v>
      </c>
      <c r="Y43" s="9">
        <f t="shared" si="114"/>
        <v>0</v>
      </c>
      <c r="Z43" s="9">
        <f t="shared" si="114"/>
        <v>0</v>
      </c>
      <c r="AA43" s="9">
        <f t="shared" si="114"/>
        <v>0</v>
      </c>
      <c r="AB43" s="9">
        <f t="shared" si="114"/>
        <v>0</v>
      </c>
      <c r="AC43" s="9">
        <f t="shared" si="114"/>
        <v>0</v>
      </c>
      <c r="AD43" s="9">
        <f t="shared" si="114"/>
        <v>0</v>
      </c>
      <c r="AE43" s="9">
        <f t="shared" si="114"/>
        <v>0</v>
      </c>
      <c r="AF43" s="9">
        <f t="shared" si="114"/>
        <v>0</v>
      </c>
      <c r="AG43" s="9">
        <f t="shared" si="114"/>
        <v>0</v>
      </c>
      <c r="AH43" s="9">
        <f t="shared" si="114"/>
        <v>0</v>
      </c>
      <c r="AI43" s="9">
        <f t="shared" si="114"/>
        <v>0</v>
      </c>
      <c r="AJ43" s="9">
        <f t="shared" si="114"/>
        <v>0</v>
      </c>
      <c r="AK43" s="9">
        <f t="shared" si="114"/>
        <v>0</v>
      </c>
      <c r="AL43" s="9">
        <f t="shared" si="114"/>
        <v>0</v>
      </c>
      <c r="AM43" s="9">
        <f t="shared" si="114"/>
        <v>0</v>
      </c>
      <c r="AN43" s="9">
        <f t="shared" si="83"/>
        <v>0</v>
      </c>
      <c r="AO43" s="9">
        <f t="shared" ref="AO43:AP43" si="115">LEN($A43)-LEN(SUBSTITUTE($A43,AO$1,""))</f>
        <v>0</v>
      </c>
      <c r="AP43" s="9">
        <f t="shared" si="115"/>
        <v>0</v>
      </c>
      <c r="AQ43" s="4">
        <f t="shared" si="85"/>
        <v>0</v>
      </c>
      <c r="AR43" s="9">
        <f t="shared" ref="AR43:BA43" si="116">LEN($A43)-LEN(SUBSTITUTE($A43,AR$1,""))</f>
        <v>0</v>
      </c>
      <c r="AS43" s="9">
        <f t="shared" si="116"/>
        <v>0</v>
      </c>
      <c r="AT43" s="9">
        <f t="shared" si="116"/>
        <v>0</v>
      </c>
      <c r="AU43" s="9">
        <f t="shared" si="116"/>
        <v>0</v>
      </c>
      <c r="AV43" s="9">
        <f t="shared" si="116"/>
        <v>0</v>
      </c>
      <c r="AW43" s="9">
        <f t="shared" si="116"/>
        <v>0</v>
      </c>
      <c r="AX43" s="9">
        <f t="shared" si="116"/>
        <v>0</v>
      </c>
      <c r="AY43" s="9">
        <f t="shared" si="116"/>
        <v>0</v>
      </c>
      <c r="AZ43" s="9">
        <f t="shared" si="116"/>
        <v>0</v>
      </c>
      <c r="BA43" s="9">
        <f t="shared" si="116"/>
        <v>0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ht="12.75" customHeight="1">
      <c r="A44" s="10"/>
      <c r="B44" s="8">
        <v>12.0</v>
      </c>
      <c r="C44" s="9">
        <f t="shared" ref="C44:AM44" si="117">LEN($A44)-LEN(SUBSTITUTE($A44,C$1,""))</f>
        <v>0</v>
      </c>
      <c r="D44" s="9">
        <f t="shared" si="117"/>
        <v>0</v>
      </c>
      <c r="E44" s="9">
        <f t="shared" si="117"/>
        <v>0</v>
      </c>
      <c r="F44" s="9">
        <f t="shared" si="117"/>
        <v>0</v>
      </c>
      <c r="G44" s="9">
        <f t="shared" si="117"/>
        <v>0</v>
      </c>
      <c r="H44" s="9">
        <f t="shared" si="117"/>
        <v>0</v>
      </c>
      <c r="I44" s="9">
        <f t="shared" si="117"/>
        <v>0</v>
      </c>
      <c r="J44" s="9">
        <f t="shared" si="117"/>
        <v>0</v>
      </c>
      <c r="K44" s="9">
        <f t="shared" si="117"/>
        <v>0</v>
      </c>
      <c r="L44" s="9">
        <f t="shared" si="117"/>
        <v>0</v>
      </c>
      <c r="M44" s="9">
        <f t="shared" si="117"/>
        <v>0</v>
      </c>
      <c r="N44" s="9">
        <f t="shared" si="117"/>
        <v>0</v>
      </c>
      <c r="O44" s="9">
        <f t="shared" si="117"/>
        <v>0</v>
      </c>
      <c r="P44" s="9">
        <f t="shared" si="117"/>
        <v>0</v>
      </c>
      <c r="Q44" s="9">
        <f t="shared" si="117"/>
        <v>0</v>
      </c>
      <c r="R44" s="9">
        <f t="shared" si="117"/>
        <v>0</v>
      </c>
      <c r="S44" s="9">
        <f t="shared" si="117"/>
        <v>0</v>
      </c>
      <c r="T44" s="9">
        <f t="shared" si="117"/>
        <v>0</v>
      </c>
      <c r="U44" s="9">
        <f t="shared" si="117"/>
        <v>0</v>
      </c>
      <c r="V44" s="9">
        <f t="shared" si="117"/>
        <v>0</v>
      </c>
      <c r="W44" s="9">
        <f t="shared" si="117"/>
        <v>0</v>
      </c>
      <c r="X44" s="9">
        <f t="shared" si="117"/>
        <v>0</v>
      </c>
      <c r="Y44" s="9">
        <f t="shared" si="117"/>
        <v>0</v>
      </c>
      <c r="Z44" s="9">
        <f t="shared" si="117"/>
        <v>0</v>
      </c>
      <c r="AA44" s="9">
        <f t="shared" si="117"/>
        <v>0</v>
      </c>
      <c r="AB44" s="9">
        <f t="shared" si="117"/>
        <v>0</v>
      </c>
      <c r="AC44" s="9">
        <f t="shared" si="117"/>
        <v>0</v>
      </c>
      <c r="AD44" s="9">
        <f t="shared" si="117"/>
        <v>0</v>
      </c>
      <c r="AE44" s="9">
        <f t="shared" si="117"/>
        <v>0</v>
      </c>
      <c r="AF44" s="9">
        <f t="shared" si="117"/>
        <v>0</v>
      </c>
      <c r="AG44" s="9">
        <f t="shared" si="117"/>
        <v>0</v>
      </c>
      <c r="AH44" s="9">
        <f t="shared" si="117"/>
        <v>0</v>
      </c>
      <c r="AI44" s="9">
        <f t="shared" si="117"/>
        <v>0</v>
      </c>
      <c r="AJ44" s="9">
        <f t="shared" si="117"/>
        <v>0</v>
      </c>
      <c r="AK44" s="9">
        <f t="shared" si="117"/>
        <v>0</v>
      </c>
      <c r="AL44" s="9">
        <f t="shared" si="117"/>
        <v>0</v>
      </c>
      <c r="AM44" s="9">
        <f t="shared" si="117"/>
        <v>0</v>
      </c>
      <c r="AN44" s="9">
        <f t="shared" si="83"/>
        <v>0</v>
      </c>
      <c r="AO44" s="9">
        <f t="shared" ref="AO44:AP44" si="118">LEN($A44)-LEN(SUBSTITUTE($A44,AO$1,""))</f>
        <v>0</v>
      </c>
      <c r="AP44" s="9">
        <f t="shared" si="118"/>
        <v>0</v>
      </c>
      <c r="AQ44" s="4">
        <f t="shared" si="85"/>
        <v>0</v>
      </c>
      <c r="AR44" s="9">
        <f t="shared" ref="AR44:BA44" si="119">LEN($A44)-LEN(SUBSTITUTE($A44,AR$1,""))</f>
        <v>0</v>
      </c>
      <c r="AS44" s="9">
        <f t="shared" si="119"/>
        <v>0</v>
      </c>
      <c r="AT44" s="9">
        <f t="shared" si="119"/>
        <v>0</v>
      </c>
      <c r="AU44" s="9">
        <f t="shared" si="119"/>
        <v>0</v>
      </c>
      <c r="AV44" s="9">
        <f t="shared" si="119"/>
        <v>0</v>
      </c>
      <c r="AW44" s="9">
        <f t="shared" si="119"/>
        <v>0</v>
      </c>
      <c r="AX44" s="9">
        <f t="shared" si="119"/>
        <v>0</v>
      </c>
      <c r="AY44" s="9">
        <f t="shared" si="119"/>
        <v>0</v>
      </c>
      <c r="AZ44" s="9">
        <f t="shared" si="119"/>
        <v>0</v>
      </c>
      <c r="BA44" s="9">
        <f t="shared" si="119"/>
        <v>0</v>
      </c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ht="12.75" customHeight="1">
      <c r="A45" s="10"/>
      <c r="B45" s="8">
        <v>13.0</v>
      </c>
      <c r="C45" s="9">
        <f t="shared" ref="C45:AM45" si="120">LEN($A45)-LEN(SUBSTITUTE($A45,C$1,""))</f>
        <v>0</v>
      </c>
      <c r="D45" s="9">
        <f t="shared" si="120"/>
        <v>0</v>
      </c>
      <c r="E45" s="9">
        <f t="shared" si="120"/>
        <v>0</v>
      </c>
      <c r="F45" s="9">
        <f t="shared" si="120"/>
        <v>0</v>
      </c>
      <c r="G45" s="9">
        <f t="shared" si="120"/>
        <v>0</v>
      </c>
      <c r="H45" s="9">
        <f t="shared" si="120"/>
        <v>0</v>
      </c>
      <c r="I45" s="9">
        <f t="shared" si="120"/>
        <v>0</v>
      </c>
      <c r="J45" s="9">
        <f t="shared" si="120"/>
        <v>0</v>
      </c>
      <c r="K45" s="9">
        <f t="shared" si="120"/>
        <v>0</v>
      </c>
      <c r="L45" s="9">
        <f t="shared" si="120"/>
        <v>0</v>
      </c>
      <c r="M45" s="9">
        <f t="shared" si="120"/>
        <v>0</v>
      </c>
      <c r="N45" s="9">
        <f t="shared" si="120"/>
        <v>0</v>
      </c>
      <c r="O45" s="9">
        <f t="shared" si="120"/>
        <v>0</v>
      </c>
      <c r="P45" s="9">
        <f t="shared" si="120"/>
        <v>0</v>
      </c>
      <c r="Q45" s="9">
        <f t="shared" si="120"/>
        <v>0</v>
      </c>
      <c r="R45" s="9">
        <f t="shared" si="120"/>
        <v>0</v>
      </c>
      <c r="S45" s="9">
        <f t="shared" si="120"/>
        <v>0</v>
      </c>
      <c r="T45" s="9">
        <f t="shared" si="120"/>
        <v>0</v>
      </c>
      <c r="U45" s="9">
        <f t="shared" si="120"/>
        <v>0</v>
      </c>
      <c r="V45" s="9">
        <f t="shared" si="120"/>
        <v>0</v>
      </c>
      <c r="W45" s="9">
        <f t="shared" si="120"/>
        <v>0</v>
      </c>
      <c r="X45" s="9">
        <f t="shared" si="120"/>
        <v>0</v>
      </c>
      <c r="Y45" s="9">
        <f t="shared" si="120"/>
        <v>0</v>
      </c>
      <c r="Z45" s="9">
        <f t="shared" si="120"/>
        <v>0</v>
      </c>
      <c r="AA45" s="9">
        <f t="shared" si="120"/>
        <v>0</v>
      </c>
      <c r="AB45" s="9">
        <f t="shared" si="120"/>
        <v>0</v>
      </c>
      <c r="AC45" s="9">
        <f t="shared" si="120"/>
        <v>0</v>
      </c>
      <c r="AD45" s="9">
        <f t="shared" si="120"/>
        <v>0</v>
      </c>
      <c r="AE45" s="9">
        <f t="shared" si="120"/>
        <v>0</v>
      </c>
      <c r="AF45" s="9">
        <f t="shared" si="120"/>
        <v>0</v>
      </c>
      <c r="AG45" s="9">
        <f t="shared" si="120"/>
        <v>0</v>
      </c>
      <c r="AH45" s="9">
        <f t="shared" si="120"/>
        <v>0</v>
      </c>
      <c r="AI45" s="9">
        <f t="shared" si="120"/>
        <v>0</v>
      </c>
      <c r="AJ45" s="9">
        <f t="shared" si="120"/>
        <v>0</v>
      </c>
      <c r="AK45" s="9">
        <f t="shared" si="120"/>
        <v>0</v>
      </c>
      <c r="AL45" s="9">
        <f t="shared" si="120"/>
        <v>0</v>
      </c>
      <c r="AM45" s="9">
        <f t="shared" si="120"/>
        <v>0</v>
      </c>
      <c r="AN45" s="9">
        <f t="shared" si="83"/>
        <v>0</v>
      </c>
      <c r="AO45" s="9">
        <f t="shared" ref="AO45:AP45" si="121">LEN($A45)-LEN(SUBSTITUTE($A45,AO$1,""))</f>
        <v>0</v>
      </c>
      <c r="AP45" s="9">
        <f t="shared" si="121"/>
        <v>0</v>
      </c>
      <c r="AQ45" s="4">
        <f t="shared" si="85"/>
        <v>0</v>
      </c>
      <c r="AR45" s="9">
        <f t="shared" ref="AR45:BA45" si="122">LEN($A45)-LEN(SUBSTITUTE($A45,AR$1,""))</f>
        <v>0</v>
      </c>
      <c r="AS45" s="9">
        <f t="shared" si="122"/>
        <v>0</v>
      </c>
      <c r="AT45" s="9">
        <f t="shared" si="122"/>
        <v>0</v>
      </c>
      <c r="AU45" s="9">
        <f t="shared" si="122"/>
        <v>0</v>
      </c>
      <c r="AV45" s="9">
        <f t="shared" si="122"/>
        <v>0</v>
      </c>
      <c r="AW45" s="9">
        <f t="shared" si="122"/>
        <v>0</v>
      </c>
      <c r="AX45" s="9">
        <f t="shared" si="122"/>
        <v>0</v>
      </c>
      <c r="AY45" s="9">
        <f t="shared" si="122"/>
        <v>0</v>
      </c>
      <c r="AZ45" s="9">
        <f t="shared" si="122"/>
        <v>0</v>
      </c>
      <c r="BA45" s="9">
        <f t="shared" si="122"/>
        <v>0</v>
      </c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ht="12.75" customHeight="1">
      <c r="A46" s="10"/>
      <c r="B46" s="8">
        <v>14.0</v>
      </c>
      <c r="C46" s="9">
        <f t="shared" ref="C46:AM46" si="123">LEN($A46)-LEN(SUBSTITUTE($A46,C$1,""))</f>
        <v>0</v>
      </c>
      <c r="D46" s="9">
        <f t="shared" si="123"/>
        <v>0</v>
      </c>
      <c r="E46" s="9">
        <f t="shared" si="123"/>
        <v>0</v>
      </c>
      <c r="F46" s="9">
        <f t="shared" si="123"/>
        <v>0</v>
      </c>
      <c r="G46" s="9">
        <f t="shared" si="123"/>
        <v>0</v>
      </c>
      <c r="H46" s="9">
        <f t="shared" si="123"/>
        <v>0</v>
      </c>
      <c r="I46" s="9">
        <f t="shared" si="123"/>
        <v>0</v>
      </c>
      <c r="J46" s="9">
        <f t="shared" si="123"/>
        <v>0</v>
      </c>
      <c r="K46" s="9">
        <f t="shared" si="123"/>
        <v>0</v>
      </c>
      <c r="L46" s="9">
        <f t="shared" si="123"/>
        <v>0</v>
      </c>
      <c r="M46" s="9">
        <f t="shared" si="123"/>
        <v>0</v>
      </c>
      <c r="N46" s="9">
        <f t="shared" si="123"/>
        <v>0</v>
      </c>
      <c r="O46" s="9">
        <f t="shared" si="123"/>
        <v>0</v>
      </c>
      <c r="P46" s="9">
        <f t="shared" si="123"/>
        <v>0</v>
      </c>
      <c r="Q46" s="9">
        <f t="shared" si="123"/>
        <v>0</v>
      </c>
      <c r="R46" s="9">
        <f t="shared" si="123"/>
        <v>0</v>
      </c>
      <c r="S46" s="9">
        <f t="shared" si="123"/>
        <v>0</v>
      </c>
      <c r="T46" s="9">
        <f t="shared" si="123"/>
        <v>0</v>
      </c>
      <c r="U46" s="9">
        <f t="shared" si="123"/>
        <v>0</v>
      </c>
      <c r="V46" s="9">
        <f t="shared" si="123"/>
        <v>0</v>
      </c>
      <c r="W46" s="9">
        <f t="shared" si="123"/>
        <v>0</v>
      </c>
      <c r="X46" s="9">
        <f t="shared" si="123"/>
        <v>0</v>
      </c>
      <c r="Y46" s="9">
        <f t="shared" si="123"/>
        <v>0</v>
      </c>
      <c r="Z46" s="9">
        <f t="shared" si="123"/>
        <v>0</v>
      </c>
      <c r="AA46" s="9">
        <f t="shared" si="123"/>
        <v>0</v>
      </c>
      <c r="AB46" s="9">
        <f t="shared" si="123"/>
        <v>0</v>
      </c>
      <c r="AC46" s="9">
        <f t="shared" si="123"/>
        <v>0</v>
      </c>
      <c r="AD46" s="9">
        <f t="shared" si="123"/>
        <v>0</v>
      </c>
      <c r="AE46" s="9">
        <f t="shared" si="123"/>
        <v>0</v>
      </c>
      <c r="AF46" s="9">
        <f t="shared" si="123"/>
        <v>0</v>
      </c>
      <c r="AG46" s="9">
        <f t="shared" si="123"/>
        <v>0</v>
      </c>
      <c r="AH46" s="9">
        <f t="shared" si="123"/>
        <v>0</v>
      </c>
      <c r="AI46" s="9">
        <f t="shared" si="123"/>
        <v>0</v>
      </c>
      <c r="AJ46" s="9">
        <f t="shared" si="123"/>
        <v>0</v>
      </c>
      <c r="AK46" s="9">
        <f t="shared" si="123"/>
        <v>0</v>
      </c>
      <c r="AL46" s="9">
        <f t="shared" si="123"/>
        <v>0</v>
      </c>
      <c r="AM46" s="9">
        <f t="shared" si="123"/>
        <v>0</v>
      </c>
      <c r="AN46" s="9">
        <f t="shared" si="83"/>
        <v>0</v>
      </c>
      <c r="AO46" s="9">
        <f t="shared" ref="AO46:AP46" si="124">LEN($A46)-LEN(SUBSTITUTE($A46,AO$1,""))</f>
        <v>0</v>
      </c>
      <c r="AP46" s="9">
        <f t="shared" si="124"/>
        <v>0</v>
      </c>
      <c r="AQ46" s="4">
        <f t="shared" si="85"/>
        <v>0</v>
      </c>
      <c r="AR46" s="9">
        <f t="shared" ref="AR46:BA46" si="125">LEN($A46)-LEN(SUBSTITUTE($A46,AR$1,""))</f>
        <v>0</v>
      </c>
      <c r="AS46" s="9">
        <f t="shared" si="125"/>
        <v>0</v>
      </c>
      <c r="AT46" s="9">
        <f t="shared" si="125"/>
        <v>0</v>
      </c>
      <c r="AU46" s="9">
        <f t="shared" si="125"/>
        <v>0</v>
      </c>
      <c r="AV46" s="9">
        <f t="shared" si="125"/>
        <v>0</v>
      </c>
      <c r="AW46" s="9">
        <f t="shared" si="125"/>
        <v>0</v>
      </c>
      <c r="AX46" s="9">
        <f t="shared" si="125"/>
        <v>0</v>
      </c>
      <c r="AY46" s="9">
        <f t="shared" si="125"/>
        <v>0</v>
      </c>
      <c r="AZ46" s="9">
        <f t="shared" si="125"/>
        <v>0</v>
      </c>
      <c r="BA46" s="9">
        <f t="shared" si="125"/>
        <v>0</v>
      </c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ht="12.75" customHeight="1">
      <c r="A47" s="10"/>
      <c r="B47" s="8">
        <v>15.0</v>
      </c>
      <c r="C47" s="9">
        <f t="shared" ref="C47:AM47" si="126">LEN($A47)-LEN(SUBSTITUTE($A47,C$1,""))</f>
        <v>0</v>
      </c>
      <c r="D47" s="9">
        <f t="shared" si="126"/>
        <v>0</v>
      </c>
      <c r="E47" s="9">
        <f t="shared" si="126"/>
        <v>0</v>
      </c>
      <c r="F47" s="9">
        <f t="shared" si="126"/>
        <v>0</v>
      </c>
      <c r="G47" s="9">
        <f t="shared" si="126"/>
        <v>0</v>
      </c>
      <c r="H47" s="9">
        <f t="shared" si="126"/>
        <v>0</v>
      </c>
      <c r="I47" s="9">
        <f t="shared" si="126"/>
        <v>0</v>
      </c>
      <c r="J47" s="9">
        <f t="shared" si="126"/>
        <v>0</v>
      </c>
      <c r="K47" s="9">
        <f t="shared" si="126"/>
        <v>0</v>
      </c>
      <c r="L47" s="9">
        <f t="shared" si="126"/>
        <v>0</v>
      </c>
      <c r="M47" s="9">
        <f t="shared" si="126"/>
        <v>0</v>
      </c>
      <c r="N47" s="9">
        <f t="shared" si="126"/>
        <v>0</v>
      </c>
      <c r="O47" s="9">
        <f t="shared" si="126"/>
        <v>0</v>
      </c>
      <c r="P47" s="9">
        <f t="shared" si="126"/>
        <v>0</v>
      </c>
      <c r="Q47" s="9">
        <f t="shared" si="126"/>
        <v>0</v>
      </c>
      <c r="R47" s="9">
        <f t="shared" si="126"/>
        <v>0</v>
      </c>
      <c r="S47" s="9">
        <f t="shared" si="126"/>
        <v>0</v>
      </c>
      <c r="T47" s="9">
        <f t="shared" si="126"/>
        <v>0</v>
      </c>
      <c r="U47" s="9">
        <f t="shared" si="126"/>
        <v>0</v>
      </c>
      <c r="V47" s="9">
        <f t="shared" si="126"/>
        <v>0</v>
      </c>
      <c r="W47" s="9">
        <f t="shared" si="126"/>
        <v>0</v>
      </c>
      <c r="X47" s="9">
        <f t="shared" si="126"/>
        <v>0</v>
      </c>
      <c r="Y47" s="9">
        <f t="shared" si="126"/>
        <v>0</v>
      </c>
      <c r="Z47" s="9">
        <f t="shared" si="126"/>
        <v>0</v>
      </c>
      <c r="AA47" s="9">
        <f t="shared" si="126"/>
        <v>0</v>
      </c>
      <c r="AB47" s="9">
        <f t="shared" si="126"/>
        <v>0</v>
      </c>
      <c r="AC47" s="9">
        <f t="shared" si="126"/>
        <v>0</v>
      </c>
      <c r="AD47" s="9">
        <f t="shared" si="126"/>
        <v>0</v>
      </c>
      <c r="AE47" s="9">
        <f t="shared" si="126"/>
        <v>0</v>
      </c>
      <c r="AF47" s="9">
        <f t="shared" si="126"/>
        <v>0</v>
      </c>
      <c r="AG47" s="9">
        <f t="shared" si="126"/>
        <v>0</v>
      </c>
      <c r="AH47" s="9">
        <f t="shared" si="126"/>
        <v>0</v>
      </c>
      <c r="AI47" s="9">
        <f t="shared" si="126"/>
        <v>0</v>
      </c>
      <c r="AJ47" s="9">
        <f t="shared" si="126"/>
        <v>0</v>
      </c>
      <c r="AK47" s="9">
        <f t="shared" si="126"/>
        <v>0</v>
      </c>
      <c r="AL47" s="9">
        <f t="shared" si="126"/>
        <v>0</v>
      </c>
      <c r="AM47" s="9">
        <f t="shared" si="126"/>
        <v>0</v>
      </c>
      <c r="AN47" s="9">
        <f t="shared" si="83"/>
        <v>0</v>
      </c>
      <c r="AO47" s="9">
        <f t="shared" ref="AO47:AP47" si="127">LEN($A47)-LEN(SUBSTITUTE($A47,AO$1,""))</f>
        <v>0</v>
      </c>
      <c r="AP47" s="9">
        <f t="shared" si="127"/>
        <v>0</v>
      </c>
      <c r="AQ47" s="4">
        <f t="shared" si="85"/>
        <v>0</v>
      </c>
      <c r="AR47" s="9">
        <f t="shared" ref="AR47:BA47" si="128">LEN($A47)-LEN(SUBSTITUTE($A47,AR$1,""))</f>
        <v>0</v>
      </c>
      <c r="AS47" s="9">
        <f t="shared" si="128"/>
        <v>0</v>
      </c>
      <c r="AT47" s="9">
        <f t="shared" si="128"/>
        <v>0</v>
      </c>
      <c r="AU47" s="9">
        <f t="shared" si="128"/>
        <v>0</v>
      </c>
      <c r="AV47" s="9">
        <f t="shared" si="128"/>
        <v>0</v>
      </c>
      <c r="AW47" s="9">
        <f t="shared" si="128"/>
        <v>0</v>
      </c>
      <c r="AX47" s="9">
        <f t="shared" si="128"/>
        <v>0</v>
      </c>
      <c r="AY47" s="9">
        <f t="shared" si="128"/>
        <v>0</v>
      </c>
      <c r="AZ47" s="9">
        <f t="shared" si="128"/>
        <v>0</v>
      </c>
      <c r="BA47" s="9">
        <f t="shared" si="128"/>
        <v>0</v>
      </c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ht="12.75" customHeight="1">
      <c r="A48" s="10"/>
      <c r="B48" s="8">
        <v>16.0</v>
      </c>
      <c r="C48" s="9">
        <f t="shared" ref="C48:AM48" si="129">LEN($A48)-LEN(SUBSTITUTE($A48,C$1,""))</f>
        <v>0</v>
      </c>
      <c r="D48" s="9">
        <f t="shared" si="129"/>
        <v>0</v>
      </c>
      <c r="E48" s="9">
        <f t="shared" si="129"/>
        <v>0</v>
      </c>
      <c r="F48" s="9">
        <f t="shared" si="129"/>
        <v>0</v>
      </c>
      <c r="G48" s="9">
        <f t="shared" si="129"/>
        <v>0</v>
      </c>
      <c r="H48" s="9">
        <f t="shared" si="129"/>
        <v>0</v>
      </c>
      <c r="I48" s="9">
        <f t="shared" si="129"/>
        <v>0</v>
      </c>
      <c r="J48" s="9">
        <f t="shared" si="129"/>
        <v>0</v>
      </c>
      <c r="K48" s="9">
        <f t="shared" si="129"/>
        <v>0</v>
      </c>
      <c r="L48" s="9">
        <f t="shared" si="129"/>
        <v>0</v>
      </c>
      <c r="M48" s="9">
        <f t="shared" si="129"/>
        <v>0</v>
      </c>
      <c r="N48" s="9">
        <f t="shared" si="129"/>
        <v>0</v>
      </c>
      <c r="O48" s="9">
        <f t="shared" si="129"/>
        <v>0</v>
      </c>
      <c r="P48" s="9">
        <f t="shared" si="129"/>
        <v>0</v>
      </c>
      <c r="Q48" s="9">
        <f t="shared" si="129"/>
        <v>0</v>
      </c>
      <c r="R48" s="9">
        <f t="shared" si="129"/>
        <v>0</v>
      </c>
      <c r="S48" s="9">
        <f t="shared" si="129"/>
        <v>0</v>
      </c>
      <c r="T48" s="9">
        <f t="shared" si="129"/>
        <v>0</v>
      </c>
      <c r="U48" s="9">
        <f t="shared" si="129"/>
        <v>0</v>
      </c>
      <c r="V48" s="9">
        <f t="shared" si="129"/>
        <v>0</v>
      </c>
      <c r="W48" s="9">
        <f t="shared" si="129"/>
        <v>0</v>
      </c>
      <c r="X48" s="9">
        <f t="shared" si="129"/>
        <v>0</v>
      </c>
      <c r="Y48" s="9">
        <f t="shared" si="129"/>
        <v>0</v>
      </c>
      <c r="Z48" s="9">
        <f t="shared" si="129"/>
        <v>0</v>
      </c>
      <c r="AA48" s="9">
        <f t="shared" si="129"/>
        <v>0</v>
      </c>
      <c r="AB48" s="9">
        <f t="shared" si="129"/>
        <v>0</v>
      </c>
      <c r="AC48" s="9">
        <f t="shared" si="129"/>
        <v>0</v>
      </c>
      <c r="AD48" s="9">
        <f t="shared" si="129"/>
        <v>0</v>
      </c>
      <c r="AE48" s="9">
        <f t="shared" si="129"/>
        <v>0</v>
      </c>
      <c r="AF48" s="9">
        <f t="shared" si="129"/>
        <v>0</v>
      </c>
      <c r="AG48" s="9">
        <f t="shared" si="129"/>
        <v>0</v>
      </c>
      <c r="AH48" s="9">
        <f t="shared" si="129"/>
        <v>0</v>
      </c>
      <c r="AI48" s="9">
        <f t="shared" si="129"/>
        <v>0</v>
      </c>
      <c r="AJ48" s="9">
        <f t="shared" si="129"/>
        <v>0</v>
      </c>
      <c r="AK48" s="9">
        <f t="shared" si="129"/>
        <v>0</v>
      </c>
      <c r="AL48" s="9">
        <f t="shared" si="129"/>
        <v>0</v>
      </c>
      <c r="AM48" s="9">
        <f t="shared" si="129"/>
        <v>0</v>
      </c>
      <c r="AN48" s="9">
        <f t="shared" si="83"/>
        <v>0</v>
      </c>
      <c r="AO48" s="9">
        <f t="shared" ref="AO48:AP48" si="130">LEN($A48)-LEN(SUBSTITUTE($A48,AO$1,""))</f>
        <v>0</v>
      </c>
      <c r="AP48" s="9">
        <f t="shared" si="130"/>
        <v>0</v>
      </c>
      <c r="AQ48" s="4">
        <f t="shared" si="85"/>
        <v>0</v>
      </c>
      <c r="AR48" s="9">
        <f t="shared" ref="AR48:BA48" si="131">LEN($A48)-LEN(SUBSTITUTE($A48,AR$1,""))</f>
        <v>0</v>
      </c>
      <c r="AS48" s="9">
        <f t="shared" si="131"/>
        <v>0</v>
      </c>
      <c r="AT48" s="9">
        <f t="shared" si="131"/>
        <v>0</v>
      </c>
      <c r="AU48" s="9">
        <f t="shared" si="131"/>
        <v>0</v>
      </c>
      <c r="AV48" s="9">
        <f t="shared" si="131"/>
        <v>0</v>
      </c>
      <c r="AW48" s="9">
        <f t="shared" si="131"/>
        <v>0</v>
      </c>
      <c r="AX48" s="9">
        <f t="shared" si="131"/>
        <v>0</v>
      </c>
      <c r="AY48" s="9">
        <f t="shared" si="131"/>
        <v>0</v>
      </c>
      <c r="AZ48" s="9">
        <f t="shared" si="131"/>
        <v>0</v>
      </c>
      <c r="BA48" s="9">
        <f t="shared" si="131"/>
        <v>0</v>
      </c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</row>
    <row r="49" ht="12.75" customHeight="1">
      <c r="A49" s="10"/>
      <c r="B49" s="8">
        <v>17.0</v>
      </c>
      <c r="C49" s="9">
        <f t="shared" ref="C49:AM49" si="132">LEN($A49)-LEN(SUBSTITUTE($A49,C$1,""))</f>
        <v>0</v>
      </c>
      <c r="D49" s="9">
        <f t="shared" si="132"/>
        <v>0</v>
      </c>
      <c r="E49" s="9">
        <f t="shared" si="132"/>
        <v>0</v>
      </c>
      <c r="F49" s="9">
        <f t="shared" si="132"/>
        <v>0</v>
      </c>
      <c r="G49" s="9">
        <f t="shared" si="132"/>
        <v>0</v>
      </c>
      <c r="H49" s="9">
        <f t="shared" si="132"/>
        <v>0</v>
      </c>
      <c r="I49" s="9">
        <f t="shared" si="132"/>
        <v>0</v>
      </c>
      <c r="J49" s="9">
        <f t="shared" si="132"/>
        <v>0</v>
      </c>
      <c r="K49" s="9">
        <f t="shared" si="132"/>
        <v>0</v>
      </c>
      <c r="L49" s="9">
        <f t="shared" si="132"/>
        <v>0</v>
      </c>
      <c r="M49" s="9">
        <f t="shared" si="132"/>
        <v>0</v>
      </c>
      <c r="N49" s="9">
        <f t="shared" si="132"/>
        <v>0</v>
      </c>
      <c r="O49" s="9">
        <f t="shared" si="132"/>
        <v>0</v>
      </c>
      <c r="P49" s="9">
        <f t="shared" si="132"/>
        <v>0</v>
      </c>
      <c r="Q49" s="9">
        <f t="shared" si="132"/>
        <v>0</v>
      </c>
      <c r="R49" s="9">
        <f t="shared" si="132"/>
        <v>0</v>
      </c>
      <c r="S49" s="9">
        <f t="shared" si="132"/>
        <v>0</v>
      </c>
      <c r="T49" s="9">
        <f t="shared" si="132"/>
        <v>0</v>
      </c>
      <c r="U49" s="9">
        <f t="shared" si="132"/>
        <v>0</v>
      </c>
      <c r="V49" s="9">
        <f t="shared" si="132"/>
        <v>0</v>
      </c>
      <c r="W49" s="9">
        <f t="shared" si="132"/>
        <v>0</v>
      </c>
      <c r="X49" s="9">
        <f t="shared" si="132"/>
        <v>0</v>
      </c>
      <c r="Y49" s="9">
        <f t="shared" si="132"/>
        <v>0</v>
      </c>
      <c r="Z49" s="9">
        <f t="shared" si="132"/>
        <v>0</v>
      </c>
      <c r="AA49" s="9">
        <f t="shared" si="132"/>
        <v>0</v>
      </c>
      <c r="AB49" s="9">
        <f t="shared" si="132"/>
        <v>0</v>
      </c>
      <c r="AC49" s="9">
        <f t="shared" si="132"/>
        <v>0</v>
      </c>
      <c r="AD49" s="9">
        <f t="shared" si="132"/>
        <v>0</v>
      </c>
      <c r="AE49" s="9">
        <f t="shared" si="132"/>
        <v>0</v>
      </c>
      <c r="AF49" s="9">
        <f t="shared" si="132"/>
        <v>0</v>
      </c>
      <c r="AG49" s="9">
        <f t="shared" si="132"/>
        <v>0</v>
      </c>
      <c r="AH49" s="9">
        <f t="shared" si="132"/>
        <v>0</v>
      </c>
      <c r="AI49" s="9">
        <f t="shared" si="132"/>
        <v>0</v>
      </c>
      <c r="AJ49" s="9">
        <f t="shared" si="132"/>
        <v>0</v>
      </c>
      <c r="AK49" s="9">
        <f t="shared" si="132"/>
        <v>0</v>
      </c>
      <c r="AL49" s="9">
        <f t="shared" si="132"/>
        <v>0</v>
      </c>
      <c r="AM49" s="9">
        <f t="shared" si="132"/>
        <v>0</v>
      </c>
      <c r="AN49" s="9">
        <f t="shared" si="83"/>
        <v>0</v>
      </c>
      <c r="AO49" s="9">
        <f t="shared" ref="AO49:AP49" si="133">LEN($A49)-LEN(SUBSTITUTE($A49,AO$1,""))</f>
        <v>0</v>
      </c>
      <c r="AP49" s="9">
        <f t="shared" si="133"/>
        <v>0</v>
      </c>
      <c r="AQ49" s="4">
        <f t="shared" si="85"/>
        <v>0</v>
      </c>
      <c r="AR49" s="9">
        <f t="shared" ref="AR49:BA49" si="134">LEN($A49)-LEN(SUBSTITUTE($A49,AR$1,""))</f>
        <v>0</v>
      </c>
      <c r="AS49" s="9">
        <f t="shared" si="134"/>
        <v>0</v>
      </c>
      <c r="AT49" s="9">
        <f t="shared" si="134"/>
        <v>0</v>
      </c>
      <c r="AU49" s="9">
        <f t="shared" si="134"/>
        <v>0</v>
      </c>
      <c r="AV49" s="9">
        <f t="shared" si="134"/>
        <v>0</v>
      </c>
      <c r="AW49" s="9">
        <f t="shared" si="134"/>
        <v>0</v>
      </c>
      <c r="AX49" s="9">
        <f t="shared" si="134"/>
        <v>0</v>
      </c>
      <c r="AY49" s="9">
        <f t="shared" si="134"/>
        <v>0</v>
      </c>
      <c r="AZ49" s="9">
        <f t="shared" si="134"/>
        <v>0</v>
      </c>
      <c r="BA49" s="9">
        <f t="shared" si="134"/>
        <v>0</v>
      </c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ht="12.75" customHeight="1">
      <c r="A50" s="10"/>
      <c r="B50" s="8">
        <v>18.0</v>
      </c>
      <c r="C50" s="9">
        <f t="shared" ref="C50:AM50" si="135">LEN($A50)-LEN(SUBSTITUTE($A50,C$1,""))</f>
        <v>0</v>
      </c>
      <c r="D50" s="9">
        <f t="shared" si="135"/>
        <v>0</v>
      </c>
      <c r="E50" s="9">
        <f t="shared" si="135"/>
        <v>0</v>
      </c>
      <c r="F50" s="9">
        <f t="shared" si="135"/>
        <v>0</v>
      </c>
      <c r="G50" s="9">
        <f t="shared" si="135"/>
        <v>0</v>
      </c>
      <c r="H50" s="9">
        <f t="shared" si="135"/>
        <v>0</v>
      </c>
      <c r="I50" s="9">
        <f t="shared" si="135"/>
        <v>0</v>
      </c>
      <c r="J50" s="9">
        <f t="shared" si="135"/>
        <v>0</v>
      </c>
      <c r="K50" s="9">
        <f t="shared" si="135"/>
        <v>0</v>
      </c>
      <c r="L50" s="9">
        <f t="shared" si="135"/>
        <v>0</v>
      </c>
      <c r="M50" s="9">
        <f t="shared" si="135"/>
        <v>0</v>
      </c>
      <c r="N50" s="9">
        <f t="shared" si="135"/>
        <v>0</v>
      </c>
      <c r="O50" s="9">
        <f t="shared" si="135"/>
        <v>0</v>
      </c>
      <c r="P50" s="9">
        <f t="shared" si="135"/>
        <v>0</v>
      </c>
      <c r="Q50" s="9">
        <f t="shared" si="135"/>
        <v>0</v>
      </c>
      <c r="R50" s="9">
        <f t="shared" si="135"/>
        <v>0</v>
      </c>
      <c r="S50" s="9">
        <f t="shared" si="135"/>
        <v>0</v>
      </c>
      <c r="T50" s="9">
        <f t="shared" si="135"/>
        <v>0</v>
      </c>
      <c r="U50" s="9">
        <f t="shared" si="135"/>
        <v>0</v>
      </c>
      <c r="V50" s="9">
        <f t="shared" si="135"/>
        <v>0</v>
      </c>
      <c r="W50" s="9">
        <f t="shared" si="135"/>
        <v>0</v>
      </c>
      <c r="X50" s="9">
        <f t="shared" si="135"/>
        <v>0</v>
      </c>
      <c r="Y50" s="9">
        <f t="shared" si="135"/>
        <v>0</v>
      </c>
      <c r="Z50" s="9">
        <f t="shared" si="135"/>
        <v>0</v>
      </c>
      <c r="AA50" s="9">
        <f t="shared" si="135"/>
        <v>0</v>
      </c>
      <c r="AB50" s="9">
        <f t="shared" si="135"/>
        <v>0</v>
      </c>
      <c r="AC50" s="9">
        <f t="shared" si="135"/>
        <v>0</v>
      </c>
      <c r="AD50" s="9">
        <f t="shared" si="135"/>
        <v>0</v>
      </c>
      <c r="AE50" s="9">
        <f t="shared" si="135"/>
        <v>0</v>
      </c>
      <c r="AF50" s="9">
        <f t="shared" si="135"/>
        <v>0</v>
      </c>
      <c r="AG50" s="9">
        <f t="shared" si="135"/>
        <v>0</v>
      </c>
      <c r="AH50" s="9">
        <f t="shared" si="135"/>
        <v>0</v>
      </c>
      <c r="AI50" s="9">
        <f t="shared" si="135"/>
        <v>0</v>
      </c>
      <c r="AJ50" s="9">
        <f t="shared" si="135"/>
        <v>0</v>
      </c>
      <c r="AK50" s="9">
        <f t="shared" si="135"/>
        <v>0</v>
      </c>
      <c r="AL50" s="9">
        <f t="shared" si="135"/>
        <v>0</v>
      </c>
      <c r="AM50" s="9">
        <f t="shared" si="135"/>
        <v>0</v>
      </c>
      <c r="AN50" s="9">
        <f t="shared" si="83"/>
        <v>0</v>
      </c>
      <c r="AO50" s="9">
        <f t="shared" ref="AO50:AP50" si="136">LEN($A50)-LEN(SUBSTITUTE($A50,AO$1,""))</f>
        <v>0</v>
      </c>
      <c r="AP50" s="9">
        <f t="shared" si="136"/>
        <v>0</v>
      </c>
      <c r="AQ50" s="4">
        <f t="shared" si="85"/>
        <v>0</v>
      </c>
      <c r="AR50" s="9">
        <f t="shared" ref="AR50:BA50" si="137">LEN($A50)-LEN(SUBSTITUTE($A50,AR$1,""))</f>
        <v>0</v>
      </c>
      <c r="AS50" s="9">
        <f t="shared" si="137"/>
        <v>0</v>
      </c>
      <c r="AT50" s="9">
        <f t="shared" si="137"/>
        <v>0</v>
      </c>
      <c r="AU50" s="9">
        <f t="shared" si="137"/>
        <v>0</v>
      </c>
      <c r="AV50" s="9">
        <f t="shared" si="137"/>
        <v>0</v>
      </c>
      <c r="AW50" s="9">
        <f t="shared" si="137"/>
        <v>0</v>
      </c>
      <c r="AX50" s="9">
        <f t="shared" si="137"/>
        <v>0</v>
      </c>
      <c r="AY50" s="9">
        <f t="shared" si="137"/>
        <v>0</v>
      </c>
      <c r="AZ50" s="9">
        <f t="shared" si="137"/>
        <v>0</v>
      </c>
      <c r="BA50" s="9">
        <f t="shared" si="137"/>
        <v>0</v>
      </c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ht="12.75" customHeight="1">
      <c r="A51" s="10"/>
      <c r="B51" s="8">
        <v>19.0</v>
      </c>
      <c r="C51" s="9">
        <f t="shared" ref="C51:AM51" si="138">LEN($A51)-LEN(SUBSTITUTE($A51,C$1,""))</f>
        <v>0</v>
      </c>
      <c r="D51" s="9">
        <f t="shared" si="138"/>
        <v>0</v>
      </c>
      <c r="E51" s="9">
        <f t="shared" si="138"/>
        <v>0</v>
      </c>
      <c r="F51" s="9">
        <f t="shared" si="138"/>
        <v>0</v>
      </c>
      <c r="G51" s="9">
        <f t="shared" si="138"/>
        <v>0</v>
      </c>
      <c r="H51" s="9">
        <f t="shared" si="138"/>
        <v>0</v>
      </c>
      <c r="I51" s="9">
        <f t="shared" si="138"/>
        <v>0</v>
      </c>
      <c r="J51" s="9">
        <f t="shared" si="138"/>
        <v>0</v>
      </c>
      <c r="K51" s="9">
        <f t="shared" si="138"/>
        <v>0</v>
      </c>
      <c r="L51" s="9">
        <f t="shared" si="138"/>
        <v>0</v>
      </c>
      <c r="M51" s="9">
        <f t="shared" si="138"/>
        <v>0</v>
      </c>
      <c r="N51" s="9">
        <f t="shared" si="138"/>
        <v>0</v>
      </c>
      <c r="O51" s="9">
        <f t="shared" si="138"/>
        <v>0</v>
      </c>
      <c r="P51" s="9">
        <f t="shared" si="138"/>
        <v>0</v>
      </c>
      <c r="Q51" s="9">
        <f t="shared" si="138"/>
        <v>0</v>
      </c>
      <c r="R51" s="9">
        <f t="shared" si="138"/>
        <v>0</v>
      </c>
      <c r="S51" s="9">
        <f t="shared" si="138"/>
        <v>0</v>
      </c>
      <c r="T51" s="9">
        <f t="shared" si="138"/>
        <v>0</v>
      </c>
      <c r="U51" s="9">
        <f t="shared" si="138"/>
        <v>0</v>
      </c>
      <c r="V51" s="9">
        <f t="shared" si="138"/>
        <v>0</v>
      </c>
      <c r="W51" s="9">
        <f t="shared" si="138"/>
        <v>0</v>
      </c>
      <c r="X51" s="9">
        <f t="shared" si="138"/>
        <v>0</v>
      </c>
      <c r="Y51" s="9">
        <f t="shared" si="138"/>
        <v>0</v>
      </c>
      <c r="Z51" s="9">
        <f t="shared" si="138"/>
        <v>0</v>
      </c>
      <c r="AA51" s="9">
        <f t="shared" si="138"/>
        <v>0</v>
      </c>
      <c r="AB51" s="9">
        <f t="shared" si="138"/>
        <v>0</v>
      </c>
      <c r="AC51" s="9">
        <f t="shared" si="138"/>
        <v>0</v>
      </c>
      <c r="AD51" s="9">
        <f t="shared" si="138"/>
        <v>0</v>
      </c>
      <c r="AE51" s="9">
        <f t="shared" si="138"/>
        <v>0</v>
      </c>
      <c r="AF51" s="9">
        <f t="shared" si="138"/>
        <v>0</v>
      </c>
      <c r="AG51" s="9">
        <f t="shared" si="138"/>
        <v>0</v>
      </c>
      <c r="AH51" s="9">
        <f t="shared" si="138"/>
        <v>0</v>
      </c>
      <c r="AI51" s="9">
        <f t="shared" si="138"/>
        <v>0</v>
      </c>
      <c r="AJ51" s="9">
        <f t="shared" si="138"/>
        <v>0</v>
      </c>
      <c r="AK51" s="9">
        <f t="shared" si="138"/>
        <v>0</v>
      </c>
      <c r="AL51" s="9">
        <f t="shared" si="138"/>
        <v>0</v>
      </c>
      <c r="AM51" s="9">
        <f t="shared" si="138"/>
        <v>0</v>
      </c>
      <c r="AN51" s="9">
        <f t="shared" si="83"/>
        <v>0</v>
      </c>
      <c r="AO51" s="9">
        <f t="shared" ref="AO51:AP51" si="139">LEN($A51)-LEN(SUBSTITUTE($A51,AO$1,""))</f>
        <v>0</v>
      </c>
      <c r="AP51" s="9">
        <f t="shared" si="139"/>
        <v>0</v>
      </c>
      <c r="AQ51" s="4">
        <f t="shared" si="85"/>
        <v>0</v>
      </c>
      <c r="AR51" s="9">
        <f t="shared" ref="AR51:BA51" si="140">LEN($A51)-LEN(SUBSTITUTE($A51,AR$1,""))</f>
        <v>0</v>
      </c>
      <c r="AS51" s="9">
        <f t="shared" si="140"/>
        <v>0</v>
      </c>
      <c r="AT51" s="9">
        <f t="shared" si="140"/>
        <v>0</v>
      </c>
      <c r="AU51" s="9">
        <f t="shared" si="140"/>
        <v>0</v>
      </c>
      <c r="AV51" s="9">
        <f t="shared" si="140"/>
        <v>0</v>
      </c>
      <c r="AW51" s="9">
        <f t="shared" si="140"/>
        <v>0</v>
      </c>
      <c r="AX51" s="9">
        <f t="shared" si="140"/>
        <v>0</v>
      </c>
      <c r="AY51" s="9">
        <f t="shared" si="140"/>
        <v>0</v>
      </c>
      <c r="AZ51" s="9">
        <f t="shared" si="140"/>
        <v>0</v>
      </c>
      <c r="BA51" s="9">
        <f t="shared" si="140"/>
        <v>0</v>
      </c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</row>
    <row r="52" ht="12.75" customHeight="1">
      <c r="A52" s="10"/>
      <c r="B52" s="8">
        <v>20.0</v>
      </c>
      <c r="C52" s="9">
        <f t="shared" ref="C52:AM52" si="141">LEN($A52)-LEN(SUBSTITUTE($A52,C$1,""))</f>
        <v>0</v>
      </c>
      <c r="D52" s="9">
        <f t="shared" si="141"/>
        <v>0</v>
      </c>
      <c r="E52" s="9">
        <f t="shared" si="141"/>
        <v>0</v>
      </c>
      <c r="F52" s="9">
        <f t="shared" si="141"/>
        <v>0</v>
      </c>
      <c r="G52" s="9">
        <f t="shared" si="141"/>
        <v>0</v>
      </c>
      <c r="H52" s="9">
        <f t="shared" si="141"/>
        <v>0</v>
      </c>
      <c r="I52" s="9">
        <f t="shared" si="141"/>
        <v>0</v>
      </c>
      <c r="J52" s="9">
        <f t="shared" si="141"/>
        <v>0</v>
      </c>
      <c r="K52" s="9">
        <f t="shared" si="141"/>
        <v>0</v>
      </c>
      <c r="L52" s="9">
        <f t="shared" si="141"/>
        <v>0</v>
      </c>
      <c r="M52" s="9">
        <f t="shared" si="141"/>
        <v>0</v>
      </c>
      <c r="N52" s="9">
        <f t="shared" si="141"/>
        <v>0</v>
      </c>
      <c r="O52" s="9">
        <f t="shared" si="141"/>
        <v>0</v>
      </c>
      <c r="P52" s="9">
        <f t="shared" si="141"/>
        <v>0</v>
      </c>
      <c r="Q52" s="9">
        <f t="shared" si="141"/>
        <v>0</v>
      </c>
      <c r="R52" s="9">
        <f t="shared" si="141"/>
        <v>0</v>
      </c>
      <c r="S52" s="9">
        <f t="shared" si="141"/>
        <v>0</v>
      </c>
      <c r="T52" s="9">
        <f t="shared" si="141"/>
        <v>0</v>
      </c>
      <c r="U52" s="9">
        <f t="shared" si="141"/>
        <v>0</v>
      </c>
      <c r="V52" s="9">
        <f t="shared" si="141"/>
        <v>0</v>
      </c>
      <c r="W52" s="9">
        <f t="shared" si="141"/>
        <v>0</v>
      </c>
      <c r="X52" s="9">
        <f t="shared" si="141"/>
        <v>0</v>
      </c>
      <c r="Y52" s="9">
        <f t="shared" si="141"/>
        <v>0</v>
      </c>
      <c r="Z52" s="9">
        <f t="shared" si="141"/>
        <v>0</v>
      </c>
      <c r="AA52" s="9">
        <f t="shared" si="141"/>
        <v>0</v>
      </c>
      <c r="AB52" s="9">
        <f t="shared" si="141"/>
        <v>0</v>
      </c>
      <c r="AC52" s="9">
        <f t="shared" si="141"/>
        <v>0</v>
      </c>
      <c r="AD52" s="9">
        <f t="shared" si="141"/>
        <v>0</v>
      </c>
      <c r="AE52" s="9">
        <f t="shared" si="141"/>
        <v>0</v>
      </c>
      <c r="AF52" s="9">
        <f t="shared" si="141"/>
        <v>0</v>
      </c>
      <c r="AG52" s="9">
        <f t="shared" si="141"/>
        <v>0</v>
      </c>
      <c r="AH52" s="9">
        <f t="shared" si="141"/>
        <v>0</v>
      </c>
      <c r="AI52" s="9">
        <f t="shared" si="141"/>
        <v>0</v>
      </c>
      <c r="AJ52" s="9">
        <f t="shared" si="141"/>
        <v>0</v>
      </c>
      <c r="AK52" s="9">
        <f t="shared" si="141"/>
        <v>0</v>
      </c>
      <c r="AL52" s="9">
        <f t="shared" si="141"/>
        <v>0</v>
      </c>
      <c r="AM52" s="9">
        <f t="shared" si="141"/>
        <v>0</v>
      </c>
      <c r="AN52" s="9">
        <f t="shared" si="83"/>
        <v>0</v>
      </c>
      <c r="AO52" s="9">
        <f t="shared" ref="AO52:AP52" si="142">LEN($A52)-LEN(SUBSTITUTE($A52,AO$1,""))</f>
        <v>0</v>
      </c>
      <c r="AP52" s="9">
        <f t="shared" si="142"/>
        <v>0</v>
      </c>
      <c r="AQ52" s="4">
        <f t="shared" si="85"/>
        <v>0</v>
      </c>
      <c r="AR52" s="9">
        <f t="shared" ref="AR52:BA52" si="143">LEN($A52)-LEN(SUBSTITUTE($A52,AR$1,""))</f>
        <v>0</v>
      </c>
      <c r="AS52" s="9">
        <f t="shared" si="143"/>
        <v>0</v>
      </c>
      <c r="AT52" s="9">
        <f t="shared" si="143"/>
        <v>0</v>
      </c>
      <c r="AU52" s="9">
        <f t="shared" si="143"/>
        <v>0</v>
      </c>
      <c r="AV52" s="9">
        <f t="shared" si="143"/>
        <v>0</v>
      </c>
      <c r="AW52" s="9">
        <f t="shared" si="143"/>
        <v>0</v>
      </c>
      <c r="AX52" s="9">
        <f t="shared" si="143"/>
        <v>0</v>
      </c>
      <c r="AY52" s="9">
        <f t="shared" si="143"/>
        <v>0</v>
      </c>
      <c r="AZ52" s="9">
        <f t="shared" si="143"/>
        <v>0</v>
      </c>
      <c r="BA52" s="9">
        <f t="shared" si="143"/>
        <v>0</v>
      </c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ht="12.75" customHeight="1">
      <c r="A53" s="10"/>
      <c r="B53" s="8">
        <v>21.0</v>
      </c>
      <c r="C53" s="9">
        <f t="shared" ref="C53:AM53" si="144">LEN($A53)-LEN(SUBSTITUTE($A53,C$1,""))</f>
        <v>0</v>
      </c>
      <c r="D53" s="9">
        <f t="shared" si="144"/>
        <v>0</v>
      </c>
      <c r="E53" s="9">
        <f t="shared" si="144"/>
        <v>0</v>
      </c>
      <c r="F53" s="9">
        <f t="shared" si="144"/>
        <v>0</v>
      </c>
      <c r="G53" s="9">
        <f t="shared" si="144"/>
        <v>0</v>
      </c>
      <c r="H53" s="9">
        <f t="shared" si="144"/>
        <v>0</v>
      </c>
      <c r="I53" s="9">
        <f t="shared" si="144"/>
        <v>0</v>
      </c>
      <c r="J53" s="9">
        <f t="shared" si="144"/>
        <v>0</v>
      </c>
      <c r="K53" s="9">
        <f t="shared" si="144"/>
        <v>0</v>
      </c>
      <c r="L53" s="9">
        <f t="shared" si="144"/>
        <v>0</v>
      </c>
      <c r="M53" s="9">
        <f t="shared" si="144"/>
        <v>0</v>
      </c>
      <c r="N53" s="9">
        <f t="shared" si="144"/>
        <v>0</v>
      </c>
      <c r="O53" s="9">
        <f t="shared" si="144"/>
        <v>0</v>
      </c>
      <c r="P53" s="9">
        <f t="shared" si="144"/>
        <v>0</v>
      </c>
      <c r="Q53" s="9">
        <f t="shared" si="144"/>
        <v>0</v>
      </c>
      <c r="R53" s="9">
        <f t="shared" si="144"/>
        <v>0</v>
      </c>
      <c r="S53" s="9">
        <f t="shared" si="144"/>
        <v>0</v>
      </c>
      <c r="T53" s="9">
        <f t="shared" si="144"/>
        <v>0</v>
      </c>
      <c r="U53" s="9">
        <f t="shared" si="144"/>
        <v>0</v>
      </c>
      <c r="V53" s="9">
        <f t="shared" si="144"/>
        <v>0</v>
      </c>
      <c r="W53" s="9">
        <f t="shared" si="144"/>
        <v>0</v>
      </c>
      <c r="X53" s="9">
        <f t="shared" si="144"/>
        <v>0</v>
      </c>
      <c r="Y53" s="9">
        <f t="shared" si="144"/>
        <v>0</v>
      </c>
      <c r="Z53" s="9">
        <f t="shared" si="144"/>
        <v>0</v>
      </c>
      <c r="AA53" s="9">
        <f t="shared" si="144"/>
        <v>0</v>
      </c>
      <c r="AB53" s="9">
        <f t="shared" si="144"/>
        <v>0</v>
      </c>
      <c r="AC53" s="9">
        <f t="shared" si="144"/>
        <v>0</v>
      </c>
      <c r="AD53" s="9">
        <f t="shared" si="144"/>
        <v>0</v>
      </c>
      <c r="AE53" s="9">
        <f t="shared" si="144"/>
        <v>0</v>
      </c>
      <c r="AF53" s="9">
        <f t="shared" si="144"/>
        <v>0</v>
      </c>
      <c r="AG53" s="9">
        <f t="shared" si="144"/>
        <v>0</v>
      </c>
      <c r="AH53" s="9">
        <f t="shared" si="144"/>
        <v>0</v>
      </c>
      <c r="AI53" s="9">
        <f t="shared" si="144"/>
        <v>0</v>
      </c>
      <c r="AJ53" s="9">
        <f t="shared" si="144"/>
        <v>0</v>
      </c>
      <c r="AK53" s="9">
        <f t="shared" si="144"/>
        <v>0</v>
      </c>
      <c r="AL53" s="9">
        <f t="shared" si="144"/>
        <v>0</v>
      </c>
      <c r="AM53" s="9">
        <f t="shared" si="144"/>
        <v>0</v>
      </c>
      <c r="AN53" s="9">
        <f t="shared" si="83"/>
        <v>0</v>
      </c>
      <c r="AO53" s="9">
        <f t="shared" ref="AO53:AP53" si="145">LEN($A53)-LEN(SUBSTITUTE($A53,AO$1,""))</f>
        <v>0</v>
      </c>
      <c r="AP53" s="9">
        <f t="shared" si="145"/>
        <v>0</v>
      </c>
      <c r="AQ53" s="4">
        <f t="shared" si="85"/>
        <v>0</v>
      </c>
      <c r="AR53" s="9">
        <f t="shared" ref="AR53:BA53" si="146">LEN($A53)-LEN(SUBSTITUTE($A53,AR$1,""))</f>
        <v>0</v>
      </c>
      <c r="AS53" s="9">
        <f t="shared" si="146"/>
        <v>0</v>
      </c>
      <c r="AT53" s="9">
        <f t="shared" si="146"/>
        <v>0</v>
      </c>
      <c r="AU53" s="9">
        <f t="shared" si="146"/>
        <v>0</v>
      </c>
      <c r="AV53" s="9">
        <f t="shared" si="146"/>
        <v>0</v>
      </c>
      <c r="AW53" s="9">
        <f t="shared" si="146"/>
        <v>0</v>
      </c>
      <c r="AX53" s="9">
        <f t="shared" si="146"/>
        <v>0</v>
      </c>
      <c r="AY53" s="9">
        <f t="shared" si="146"/>
        <v>0</v>
      </c>
      <c r="AZ53" s="9">
        <f t="shared" si="146"/>
        <v>0</v>
      </c>
      <c r="BA53" s="9">
        <f t="shared" si="146"/>
        <v>0</v>
      </c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ht="12.75" customHeight="1">
      <c r="A54" s="10"/>
      <c r="B54" s="8">
        <v>22.0</v>
      </c>
      <c r="C54" s="9">
        <f t="shared" ref="C54:AM54" si="147">LEN($A54)-LEN(SUBSTITUTE($A54,C$1,""))</f>
        <v>0</v>
      </c>
      <c r="D54" s="9">
        <f t="shared" si="147"/>
        <v>0</v>
      </c>
      <c r="E54" s="9">
        <f t="shared" si="147"/>
        <v>0</v>
      </c>
      <c r="F54" s="9">
        <f t="shared" si="147"/>
        <v>0</v>
      </c>
      <c r="G54" s="9">
        <f t="shared" si="147"/>
        <v>0</v>
      </c>
      <c r="H54" s="9">
        <f t="shared" si="147"/>
        <v>0</v>
      </c>
      <c r="I54" s="9">
        <f t="shared" si="147"/>
        <v>0</v>
      </c>
      <c r="J54" s="9">
        <f t="shared" si="147"/>
        <v>0</v>
      </c>
      <c r="K54" s="9">
        <f t="shared" si="147"/>
        <v>0</v>
      </c>
      <c r="L54" s="9">
        <f t="shared" si="147"/>
        <v>0</v>
      </c>
      <c r="M54" s="9">
        <f t="shared" si="147"/>
        <v>0</v>
      </c>
      <c r="N54" s="9">
        <f t="shared" si="147"/>
        <v>0</v>
      </c>
      <c r="O54" s="9">
        <f t="shared" si="147"/>
        <v>0</v>
      </c>
      <c r="P54" s="9">
        <f t="shared" si="147"/>
        <v>0</v>
      </c>
      <c r="Q54" s="9">
        <f t="shared" si="147"/>
        <v>0</v>
      </c>
      <c r="R54" s="9">
        <f t="shared" si="147"/>
        <v>0</v>
      </c>
      <c r="S54" s="9">
        <f t="shared" si="147"/>
        <v>0</v>
      </c>
      <c r="T54" s="9">
        <f t="shared" si="147"/>
        <v>0</v>
      </c>
      <c r="U54" s="9">
        <f t="shared" si="147"/>
        <v>0</v>
      </c>
      <c r="V54" s="9">
        <f t="shared" si="147"/>
        <v>0</v>
      </c>
      <c r="W54" s="9">
        <f t="shared" si="147"/>
        <v>0</v>
      </c>
      <c r="X54" s="9">
        <f t="shared" si="147"/>
        <v>0</v>
      </c>
      <c r="Y54" s="9">
        <f t="shared" si="147"/>
        <v>0</v>
      </c>
      <c r="Z54" s="9">
        <f t="shared" si="147"/>
        <v>0</v>
      </c>
      <c r="AA54" s="9">
        <f t="shared" si="147"/>
        <v>0</v>
      </c>
      <c r="AB54" s="9">
        <f t="shared" si="147"/>
        <v>0</v>
      </c>
      <c r="AC54" s="9">
        <f t="shared" si="147"/>
        <v>0</v>
      </c>
      <c r="AD54" s="9">
        <f t="shared" si="147"/>
        <v>0</v>
      </c>
      <c r="AE54" s="9">
        <f t="shared" si="147"/>
        <v>0</v>
      </c>
      <c r="AF54" s="9">
        <f t="shared" si="147"/>
        <v>0</v>
      </c>
      <c r="AG54" s="9">
        <f t="shared" si="147"/>
        <v>0</v>
      </c>
      <c r="AH54" s="9">
        <f t="shared" si="147"/>
        <v>0</v>
      </c>
      <c r="AI54" s="9">
        <f t="shared" si="147"/>
        <v>0</v>
      </c>
      <c r="AJ54" s="9">
        <f t="shared" si="147"/>
        <v>0</v>
      </c>
      <c r="AK54" s="9">
        <f t="shared" si="147"/>
        <v>0</v>
      </c>
      <c r="AL54" s="9">
        <f t="shared" si="147"/>
        <v>0</v>
      </c>
      <c r="AM54" s="9">
        <f t="shared" si="147"/>
        <v>0</v>
      </c>
      <c r="AN54" s="9">
        <f t="shared" si="83"/>
        <v>0</v>
      </c>
      <c r="AO54" s="9">
        <f t="shared" ref="AO54:AP54" si="148">LEN($A54)-LEN(SUBSTITUTE($A54,AO$1,""))</f>
        <v>0</v>
      </c>
      <c r="AP54" s="9">
        <f t="shared" si="148"/>
        <v>0</v>
      </c>
      <c r="AQ54" s="4">
        <f t="shared" si="85"/>
        <v>0</v>
      </c>
      <c r="AR54" s="9">
        <f t="shared" ref="AR54:BA54" si="149">LEN($A54)-LEN(SUBSTITUTE($A54,AR$1,""))</f>
        <v>0</v>
      </c>
      <c r="AS54" s="9">
        <f t="shared" si="149"/>
        <v>0</v>
      </c>
      <c r="AT54" s="9">
        <f t="shared" si="149"/>
        <v>0</v>
      </c>
      <c r="AU54" s="9">
        <f t="shared" si="149"/>
        <v>0</v>
      </c>
      <c r="AV54" s="9">
        <f t="shared" si="149"/>
        <v>0</v>
      </c>
      <c r="AW54" s="9">
        <f t="shared" si="149"/>
        <v>0</v>
      </c>
      <c r="AX54" s="9">
        <f t="shared" si="149"/>
        <v>0</v>
      </c>
      <c r="AY54" s="9">
        <f t="shared" si="149"/>
        <v>0</v>
      </c>
      <c r="AZ54" s="9">
        <f t="shared" si="149"/>
        <v>0</v>
      </c>
      <c r="BA54" s="9">
        <f t="shared" si="149"/>
        <v>0</v>
      </c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ht="12.75" customHeight="1">
      <c r="A55" s="10"/>
      <c r="B55" s="8">
        <v>23.0</v>
      </c>
      <c r="C55" s="9">
        <f t="shared" ref="C55:AM55" si="150">LEN($A55)-LEN(SUBSTITUTE($A55,C$1,""))</f>
        <v>0</v>
      </c>
      <c r="D55" s="9">
        <f t="shared" si="150"/>
        <v>0</v>
      </c>
      <c r="E55" s="9">
        <f t="shared" si="150"/>
        <v>0</v>
      </c>
      <c r="F55" s="9">
        <f t="shared" si="150"/>
        <v>0</v>
      </c>
      <c r="G55" s="9">
        <f t="shared" si="150"/>
        <v>0</v>
      </c>
      <c r="H55" s="9">
        <f t="shared" si="150"/>
        <v>0</v>
      </c>
      <c r="I55" s="9">
        <f t="shared" si="150"/>
        <v>0</v>
      </c>
      <c r="J55" s="9">
        <f t="shared" si="150"/>
        <v>0</v>
      </c>
      <c r="K55" s="9">
        <f t="shared" si="150"/>
        <v>0</v>
      </c>
      <c r="L55" s="9">
        <f t="shared" si="150"/>
        <v>0</v>
      </c>
      <c r="M55" s="9">
        <f t="shared" si="150"/>
        <v>0</v>
      </c>
      <c r="N55" s="9">
        <f t="shared" si="150"/>
        <v>0</v>
      </c>
      <c r="O55" s="9">
        <f t="shared" si="150"/>
        <v>0</v>
      </c>
      <c r="P55" s="9">
        <f t="shared" si="150"/>
        <v>0</v>
      </c>
      <c r="Q55" s="9">
        <f t="shared" si="150"/>
        <v>0</v>
      </c>
      <c r="R55" s="9">
        <f t="shared" si="150"/>
        <v>0</v>
      </c>
      <c r="S55" s="9">
        <f t="shared" si="150"/>
        <v>0</v>
      </c>
      <c r="T55" s="9">
        <f t="shared" si="150"/>
        <v>0</v>
      </c>
      <c r="U55" s="9">
        <f t="shared" si="150"/>
        <v>0</v>
      </c>
      <c r="V55" s="9">
        <f t="shared" si="150"/>
        <v>0</v>
      </c>
      <c r="W55" s="9">
        <f t="shared" si="150"/>
        <v>0</v>
      </c>
      <c r="X55" s="9">
        <f t="shared" si="150"/>
        <v>0</v>
      </c>
      <c r="Y55" s="9">
        <f t="shared" si="150"/>
        <v>0</v>
      </c>
      <c r="Z55" s="9">
        <f t="shared" si="150"/>
        <v>0</v>
      </c>
      <c r="AA55" s="9">
        <f t="shared" si="150"/>
        <v>0</v>
      </c>
      <c r="AB55" s="9">
        <f t="shared" si="150"/>
        <v>0</v>
      </c>
      <c r="AC55" s="9">
        <f t="shared" si="150"/>
        <v>0</v>
      </c>
      <c r="AD55" s="9">
        <f t="shared" si="150"/>
        <v>0</v>
      </c>
      <c r="AE55" s="9">
        <f t="shared" si="150"/>
        <v>0</v>
      </c>
      <c r="AF55" s="9">
        <f t="shared" si="150"/>
        <v>0</v>
      </c>
      <c r="AG55" s="9">
        <f t="shared" si="150"/>
        <v>0</v>
      </c>
      <c r="AH55" s="9">
        <f t="shared" si="150"/>
        <v>0</v>
      </c>
      <c r="AI55" s="9">
        <f t="shared" si="150"/>
        <v>0</v>
      </c>
      <c r="AJ55" s="9">
        <f t="shared" si="150"/>
        <v>0</v>
      </c>
      <c r="AK55" s="9">
        <f t="shared" si="150"/>
        <v>0</v>
      </c>
      <c r="AL55" s="9">
        <f t="shared" si="150"/>
        <v>0</v>
      </c>
      <c r="AM55" s="9">
        <f t="shared" si="150"/>
        <v>0</v>
      </c>
      <c r="AN55" s="9">
        <f t="shared" si="83"/>
        <v>0</v>
      </c>
      <c r="AO55" s="9">
        <f t="shared" ref="AO55:AP55" si="151">LEN($A55)-LEN(SUBSTITUTE($A55,AO$1,""))</f>
        <v>0</v>
      </c>
      <c r="AP55" s="9">
        <f t="shared" si="151"/>
        <v>0</v>
      </c>
      <c r="AQ55" s="4">
        <f t="shared" si="85"/>
        <v>0</v>
      </c>
      <c r="AR55" s="9">
        <f t="shared" ref="AR55:BA55" si="152">LEN($A55)-LEN(SUBSTITUTE($A55,AR$1,""))</f>
        <v>0</v>
      </c>
      <c r="AS55" s="9">
        <f t="shared" si="152"/>
        <v>0</v>
      </c>
      <c r="AT55" s="9">
        <f t="shared" si="152"/>
        <v>0</v>
      </c>
      <c r="AU55" s="9">
        <f t="shared" si="152"/>
        <v>0</v>
      </c>
      <c r="AV55" s="9">
        <f t="shared" si="152"/>
        <v>0</v>
      </c>
      <c r="AW55" s="9">
        <f t="shared" si="152"/>
        <v>0</v>
      </c>
      <c r="AX55" s="9">
        <f t="shared" si="152"/>
        <v>0</v>
      </c>
      <c r="AY55" s="9">
        <f t="shared" si="152"/>
        <v>0</v>
      </c>
      <c r="AZ55" s="9">
        <f t="shared" si="152"/>
        <v>0</v>
      </c>
      <c r="BA55" s="9">
        <f t="shared" si="152"/>
        <v>0</v>
      </c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ht="12.75" customHeight="1">
      <c r="A56" s="6"/>
      <c r="B56" s="12" t="s">
        <v>92</v>
      </c>
      <c r="C56" s="13">
        <f t="shared" ref="C56:BA56" si="153">SUM(C32:C55)</f>
        <v>0</v>
      </c>
      <c r="D56" s="13">
        <f t="shared" si="153"/>
        <v>0</v>
      </c>
      <c r="E56" s="13">
        <f t="shared" si="153"/>
        <v>0</v>
      </c>
      <c r="F56" s="13">
        <f t="shared" si="153"/>
        <v>0</v>
      </c>
      <c r="G56" s="13">
        <f t="shared" si="153"/>
        <v>0</v>
      </c>
      <c r="H56" s="13">
        <f t="shared" si="153"/>
        <v>0</v>
      </c>
      <c r="I56" s="13">
        <f t="shared" si="153"/>
        <v>0</v>
      </c>
      <c r="J56" s="13">
        <f t="shared" si="153"/>
        <v>0</v>
      </c>
      <c r="K56" s="13">
        <f t="shared" si="153"/>
        <v>0</v>
      </c>
      <c r="L56" s="13">
        <f t="shared" si="153"/>
        <v>0</v>
      </c>
      <c r="M56" s="13">
        <f t="shared" si="153"/>
        <v>0</v>
      </c>
      <c r="N56" s="13">
        <f t="shared" si="153"/>
        <v>0</v>
      </c>
      <c r="O56" s="13">
        <f t="shared" si="153"/>
        <v>0</v>
      </c>
      <c r="P56" s="13">
        <f t="shared" si="153"/>
        <v>0</v>
      </c>
      <c r="Q56" s="13">
        <f t="shared" si="153"/>
        <v>0</v>
      </c>
      <c r="R56" s="13">
        <f t="shared" si="153"/>
        <v>0</v>
      </c>
      <c r="S56" s="13">
        <f t="shared" si="153"/>
        <v>0</v>
      </c>
      <c r="T56" s="13">
        <f t="shared" si="153"/>
        <v>0</v>
      </c>
      <c r="U56" s="13">
        <f t="shared" si="153"/>
        <v>0</v>
      </c>
      <c r="V56" s="13">
        <f t="shared" si="153"/>
        <v>0</v>
      </c>
      <c r="W56" s="13">
        <f t="shared" si="153"/>
        <v>0</v>
      </c>
      <c r="X56" s="13">
        <f t="shared" si="153"/>
        <v>0</v>
      </c>
      <c r="Y56" s="13">
        <f t="shared" si="153"/>
        <v>0</v>
      </c>
      <c r="Z56" s="13">
        <f t="shared" si="153"/>
        <v>0</v>
      </c>
      <c r="AA56" s="13">
        <f t="shared" si="153"/>
        <v>0</v>
      </c>
      <c r="AB56" s="13">
        <f t="shared" si="153"/>
        <v>0</v>
      </c>
      <c r="AC56" s="13">
        <f t="shared" si="153"/>
        <v>0</v>
      </c>
      <c r="AD56" s="13">
        <f t="shared" si="153"/>
        <v>0</v>
      </c>
      <c r="AE56" s="13">
        <f t="shared" si="153"/>
        <v>0</v>
      </c>
      <c r="AF56" s="13">
        <f t="shared" si="153"/>
        <v>0</v>
      </c>
      <c r="AG56" s="13">
        <f t="shared" si="153"/>
        <v>0</v>
      </c>
      <c r="AH56" s="13">
        <f t="shared" si="153"/>
        <v>0</v>
      </c>
      <c r="AI56" s="13">
        <f t="shared" si="153"/>
        <v>0</v>
      </c>
      <c r="AJ56" s="13">
        <f t="shared" si="153"/>
        <v>0</v>
      </c>
      <c r="AK56" s="13">
        <f t="shared" si="153"/>
        <v>0</v>
      </c>
      <c r="AL56" s="13">
        <f t="shared" si="153"/>
        <v>0</v>
      </c>
      <c r="AM56" s="13">
        <f t="shared" si="153"/>
        <v>0</v>
      </c>
      <c r="AN56" s="13">
        <f t="shared" si="153"/>
        <v>0</v>
      </c>
      <c r="AO56" s="13">
        <f t="shared" si="153"/>
        <v>0</v>
      </c>
      <c r="AP56" s="14">
        <f t="shared" si="153"/>
        <v>0</v>
      </c>
      <c r="AQ56" s="14">
        <f t="shared" si="153"/>
        <v>0</v>
      </c>
      <c r="AR56" s="14">
        <f t="shared" si="153"/>
        <v>0</v>
      </c>
      <c r="AS56" s="14">
        <f t="shared" si="153"/>
        <v>0</v>
      </c>
      <c r="AT56" s="14">
        <f t="shared" si="153"/>
        <v>0</v>
      </c>
      <c r="AU56" s="14">
        <f t="shared" si="153"/>
        <v>0</v>
      </c>
      <c r="AV56" s="14">
        <f t="shared" si="153"/>
        <v>0</v>
      </c>
      <c r="AW56" s="14">
        <f t="shared" si="153"/>
        <v>0</v>
      </c>
      <c r="AX56" s="14">
        <f t="shared" si="153"/>
        <v>0</v>
      </c>
      <c r="AY56" s="14">
        <f t="shared" si="153"/>
        <v>0</v>
      </c>
      <c r="AZ56" s="14">
        <f t="shared" si="153"/>
        <v>0</v>
      </c>
      <c r="BA56" s="13">
        <f t="shared" si="153"/>
        <v>0</v>
      </c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</row>
    <row r="57" ht="12.75" customHeight="1">
      <c r="A57" s="6"/>
      <c r="B57" s="12" t="s">
        <v>93</v>
      </c>
      <c r="C57" s="13">
        <f t="shared" ref="C57:BA57" si="154">C56*0.54</f>
        <v>0</v>
      </c>
      <c r="D57" s="13">
        <f t="shared" si="154"/>
        <v>0</v>
      </c>
      <c r="E57" s="13">
        <f t="shared" si="154"/>
        <v>0</v>
      </c>
      <c r="F57" s="13">
        <f t="shared" si="154"/>
        <v>0</v>
      </c>
      <c r="G57" s="13">
        <f t="shared" si="154"/>
        <v>0</v>
      </c>
      <c r="H57" s="13">
        <f t="shared" si="154"/>
        <v>0</v>
      </c>
      <c r="I57" s="13">
        <f t="shared" si="154"/>
        <v>0</v>
      </c>
      <c r="J57" s="13">
        <f t="shared" si="154"/>
        <v>0</v>
      </c>
      <c r="K57" s="13">
        <f t="shared" si="154"/>
        <v>0</v>
      </c>
      <c r="L57" s="13">
        <f t="shared" si="154"/>
        <v>0</v>
      </c>
      <c r="M57" s="13">
        <f t="shared" si="154"/>
        <v>0</v>
      </c>
      <c r="N57" s="13">
        <f t="shared" si="154"/>
        <v>0</v>
      </c>
      <c r="O57" s="13">
        <f t="shared" si="154"/>
        <v>0</v>
      </c>
      <c r="P57" s="13">
        <f t="shared" si="154"/>
        <v>0</v>
      </c>
      <c r="Q57" s="13">
        <f t="shared" si="154"/>
        <v>0</v>
      </c>
      <c r="R57" s="13">
        <f t="shared" si="154"/>
        <v>0</v>
      </c>
      <c r="S57" s="13">
        <f t="shared" si="154"/>
        <v>0</v>
      </c>
      <c r="T57" s="13">
        <f t="shared" si="154"/>
        <v>0</v>
      </c>
      <c r="U57" s="13">
        <f t="shared" si="154"/>
        <v>0</v>
      </c>
      <c r="V57" s="13">
        <f t="shared" si="154"/>
        <v>0</v>
      </c>
      <c r="W57" s="13">
        <f t="shared" si="154"/>
        <v>0</v>
      </c>
      <c r="X57" s="13">
        <f t="shared" si="154"/>
        <v>0</v>
      </c>
      <c r="Y57" s="13">
        <f t="shared" si="154"/>
        <v>0</v>
      </c>
      <c r="Z57" s="13">
        <f t="shared" si="154"/>
        <v>0</v>
      </c>
      <c r="AA57" s="13">
        <f t="shared" si="154"/>
        <v>0</v>
      </c>
      <c r="AB57" s="13">
        <f t="shared" si="154"/>
        <v>0</v>
      </c>
      <c r="AC57" s="13">
        <f t="shared" si="154"/>
        <v>0</v>
      </c>
      <c r="AD57" s="13">
        <f t="shared" si="154"/>
        <v>0</v>
      </c>
      <c r="AE57" s="13">
        <f t="shared" si="154"/>
        <v>0</v>
      </c>
      <c r="AF57" s="13">
        <f t="shared" si="154"/>
        <v>0</v>
      </c>
      <c r="AG57" s="13">
        <f t="shared" si="154"/>
        <v>0</v>
      </c>
      <c r="AH57" s="13">
        <f t="shared" si="154"/>
        <v>0</v>
      </c>
      <c r="AI57" s="13">
        <f t="shared" si="154"/>
        <v>0</v>
      </c>
      <c r="AJ57" s="13">
        <f t="shared" si="154"/>
        <v>0</v>
      </c>
      <c r="AK57" s="13">
        <f t="shared" si="154"/>
        <v>0</v>
      </c>
      <c r="AL57" s="13">
        <f t="shared" si="154"/>
        <v>0</v>
      </c>
      <c r="AM57" s="13">
        <f t="shared" si="154"/>
        <v>0</v>
      </c>
      <c r="AN57" s="13">
        <f t="shared" si="154"/>
        <v>0</v>
      </c>
      <c r="AO57" s="13">
        <f t="shared" si="154"/>
        <v>0</v>
      </c>
      <c r="AP57" s="13">
        <f t="shared" si="154"/>
        <v>0</v>
      </c>
      <c r="AQ57" s="13">
        <f t="shared" si="154"/>
        <v>0</v>
      </c>
      <c r="AR57" s="13">
        <f t="shared" si="154"/>
        <v>0</v>
      </c>
      <c r="AS57" s="13">
        <f t="shared" si="154"/>
        <v>0</v>
      </c>
      <c r="AT57" s="13">
        <f t="shared" si="154"/>
        <v>0</v>
      </c>
      <c r="AU57" s="13">
        <f t="shared" si="154"/>
        <v>0</v>
      </c>
      <c r="AV57" s="13">
        <f t="shared" si="154"/>
        <v>0</v>
      </c>
      <c r="AW57" s="13">
        <f t="shared" si="154"/>
        <v>0</v>
      </c>
      <c r="AX57" s="13">
        <f t="shared" si="154"/>
        <v>0</v>
      </c>
      <c r="AY57" s="13">
        <f t="shared" si="154"/>
        <v>0</v>
      </c>
      <c r="AZ57" s="13">
        <f t="shared" si="154"/>
        <v>0</v>
      </c>
      <c r="BA57" s="13">
        <f t="shared" si="154"/>
        <v>0</v>
      </c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</row>
    <row r="59" ht="12.75" customHeight="1">
      <c r="A59" s="15" t="str">
        <f>A1</f>
        <v>#VALUE!</v>
      </c>
      <c r="B59" s="15" t="s">
        <v>96</v>
      </c>
      <c r="C59" s="15" t="str">
        <f t="shared" ref="C59:AP59" si="155">C1</f>
        <v>-</v>
      </c>
      <c r="D59" s="15" t="str">
        <f t="shared" si="155"/>
        <v>@</v>
      </c>
      <c r="E59" s="15" t="str">
        <f t="shared" si="155"/>
        <v>-</v>
      </c>
      <c r="F59" s="15" t="str">
        <f t="shared" si="155"/>
        <v>q</v>
      </c>
      <c r="G59" s="15" t="str">
        <f t="shared" si="155"/>
        <v>d</v>
      </c>
      <c r="H59" s="15" t="str">
        <f t="shared" si="155"/>
        <v>^</v>
      </c>
      <c r="I59" s="15" t="str">
        <f t="shared" si="155"/>
        <v>b</v>
      </c>
      <c r="J59" s="15" t="str">
        <f t="shared" si="155"/>
        <v>?</v>
      </c>
      <c r="K59" s="15" t="str">
        <f t="shared" si="155"/>
        <v>v</v>
      </c>
      <c r="L59" s="15" t="str">
        <f t="shared" si="155"/>
        <v>j</v>
      </c>
      <c r="M59" s="15" t="str">
        <f t="shared" si="155"/>
        <v>-</v>
      </c>
      <c r="N59" s="15" t="str">
        <f t="shared" si="155"/>
        <v>l</v>
      </c>
      <c r="O59" s="15" t="str">
        <f t="shared" si="155"/>
        <v>-</v>
      </c>
      <c r="P59" s="15" t="str">
        <f t="shared" si="155"/>
        <v>g</v>
      </c>
      <c r="Q59" s="15" t="str">
        <f t="shared" si="155"/>
        <v>,</v>
      </c>
      <c r="R59" s="15" t="str">
        <f t="shared" si="155"/>
        <v>k</v>
      </c>
      <c r="S59" s="15" t="str">
        <f t="shared" si="155"/>
        <v>*</v>
      </c>
      <c r="T59" s="15" t="str">
        <f t="shared" si="155"/>
        <v>f</v>
      </c>
      <c r="U59" s="15" t="str">
        <f t="shared" si="155"/>
        <v>-</v>
      </c>
      <c r="V59" s="15" t="str">
        <f t="shared" si="155"/>
        <v>-</v>
      </c>
      <c r="W59" s="15" t="str">
        <f t="shared" si="155"/>
        <v>-</v>
      </c>
      <c r="X59" s="15" t="str">
        <f t="shared" si="155"/>
        <v>c</v>
      </c>
      <c r="Y59" s="15" t="str">
        <f t="shared" si="155"/>
        <v>y</v>
      </c>
      <c r="Z59" s="15" t="str">
        <f t="shared" si="155"/>
        <v>i</v>
      </c>
      <c r="AA59" s="15" t="str">
        <f t="shared" si="155"/>
        <v>h</v>
      </c>
      <c r="AB59" s="15" t="str">
        <f t="shared" si="155"/>
        <v>o</v>
      </c>
      <c r="AC59" s="15" t="str">
        <f t="shared" si="155"/>
        <v>m</v>
      </c>
      <c r="AD59" s="15" t="str">
        <f t="shared" si="155"/>
        <v>ñ</v>
      </c>
      <c r="AE59" s="15" t="str">
        <f t="shared" si="155"/>
        <v>-</v>
      </c>
      <c r="AF59" s="15" t="str">
        <f t="shared" si="155"/>
        <v>p</v>
      </c>
      <c r="AG59" s="15" t="str">
        <f t="shared" si="155"/>
        <v>n</v>
      </c>
      <c r="AH59" s="15" t="str">
        <f t="shared" si="155"/>
        <v>s</v>
      </c>
      <c r="AI59" s="15" t="str">
        <f t="shared" si="155"/>
        <v>$</v>
      </c>
      <c r="AJ59" s="15" t="str">
        <f t="shared" si="155"/>
        <v>w</v>
      </c>
      <c r="AK59" s="15" t="str">
        <f t="shared" si="155"/>
        <v>x</v>
      </c>
      <c r="AL59" s="15" t="str">
        <f t="shared" si="155"/>
        <v>-</v>
      </c>
      <c r="AM59" s="15" t="str">
        <f t="shared" si="155"/>
        <v>&amp;</v>
      </c>
      <c r="AN59" s="15" t="str">
        <f t="shared" si="155"/>
        <v>r</v>
      </c>
      <c r="AO59" s="15" t="str">
        <f t="shared" si="155"/>
        <v>t</v>
      </c>
      <c r="AP59" s="15" t="str">
        <f t="shared" si="155"/>
        <v>z</v>
      </c>
      <c r="AQ59" s="4"/>
      <c r="AR59" s="15" t="str">
        <f t="shared" ref="AR59:BA59" si="156">AR1</f>
        <v>a</v>
      </c>
      <c r="AS59" s="15" t="str">
        <f t="shared" si="156"/>
        <v>"</v>
      </c>
      <c r="AT59" s="15" t="str">
        <f t="shared" si="156"/>
        <v>e</v>
      </c>
      <c r="AU59" s="15" t="str">
        <f t="shared" si="156"/>
        <v>-</v>
      </c>
      <c r="AV59" s="15" t="str">
        <f t="shared" si="156"/>
        <v>%</v>
      </c>
      <c r="AW59" s="15" t="str">
        <f t="shared" si="156"/>
        <v>-</v>
      </c>
      <c r="AX59" s="15" t="str">
        <f t="shared" si="156"/>
        <v>)</v>
      </c>
      <c r="AY59" s="15" t="str">
        <f t="shared" si="156"/>
        <v>-</v>
      </c>
      <c r="AZ59" s="15" t="str">
        <f t="shared" si="156"/>
        <v>u</v>
      </c>
      <c r="BA59" s="15" t="str">
        <f t="shared" si="156"/>
        <v>-</v>
      </c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ht="12.75" customHeight="1">
      <c r="A60" s="18" t="s">
        <v>97</v>
      </c>
      <c r="B60" s="2"/>
      <c r="C60" s="4" t="s">
        <v>41</v>
      </c>
      <c r="D60" s="4" t="s">
        <v>42</v>
      </c>
      <c r="E60" s="4" t="s">
        <v>43</v>
      </c>
      <c r="F60" s="4" t="s">
        <v>44</v>
      </c>
      <c r="G60" s="4" t="s">
        <v>45</v>
      </c>
      <c r="H60" s="4" t="s">
        <v>46</v>
      </c>
      <c r="I60" s="4" t="s">
        <v>47</v>
      </c>
      <c r="J60" s="4" t="s">
        <v>48</v>
      </c>
      <c r="K60" s="4" t="s">
        <v>49</v>
      </c>
      <c r="L60" s="4" t="s">
        <v>50</v>
      </c>
      <c r="M60" s="4" t="s">
        <v>51</v>
      </c>
      <c r="N60" s="4" t="s">
        <v>52</v>
      </c>
      <c r="O60" s="4" t="s">
        <v>53</v>
      </c>
      <c r="P60" s="4" t="s">
        <v>54</v>
      </c>
      <c r="Q60" s="4" t="s">
        <v>55</v>
      </c>
      <c r="R60" s="4" t="s">
        <v>56</v>
      </c>
      <c r="S60" s="4" t="s">
        <v>57</v>
      </c>
      <c r="T60" s="4" t="s">
        <v>58</v>
      </c>
      <c r="U60" s="4" t="s">
        <v>59</v>
      </c>
      <c r="V60" s="4" t="s">
        <v>60</v>
      </c>
      <c r="W60" s="4" t="s">
        <v>61</v>
      </c>
      <c r="X60" s="4" t="s">
        <v>62</v>
      </c>
      <c r="Y60" s="4" t="s">
        <v>63</v>
      </c>
      <c r="Z60" s="4" t="s">
        <v>64</v>
      </c>
      <c r="AA60" s="4" t="s">
        <v>65</v>
      </c>
      <c r="AB60" s="4" t="s">
        <v>66</v>
      </c>
      <c r="AC60" s="4" t="s">
        <v>67</v>
      </c>
      <c r="AD60" s="4" t="s">
        <v>68</v>
      </c>
      <c r="AE60" s="4" t="s">
        <v>69</v>
      </c>
      <c r="AF60" s="4" t="s">
        <v>70</v>
      </c>
      <c r="AG60" s="4" t="s">
        <v>71</v>
      </c>
      <c r="AH60" s="4" t="s">
        <v>72</v>
      </c>
      <c r="AI60" s="4" t="s">
        <v>73</v>
      </c>
      <c r="AJ60" s="4" t="s">
        <v>74</v>
      </c>
      <c r="AK60" s="4" t="s">
        <v>75</v>
      </c>
      <c r="AL60" s="4" t="s">
        <v>76</v>
      </c>
      <c r="AM60" s="4" t="s">
        <v>77</v>
      </c>
      <c r="AN60" s="4" t="s">
        <v>78</v>
      </c>
      <c r="AO60" s="4" t="s">
        <v>79</v>
      </c>
      <c r="AP60" s="4" t="s">
        <v>80</v>
      </c>
      <c r="AQ60" s="4" t="s">
        <v>81</v>
      </c>
      <c r="AR60" s="4" t="s">
        <v>82</v>
      </c>
      <c r="AS60" s="4" t="s">
        <v>83</v>
      </c>
      <c r="AT60" s="4" t="s">
        <v>84</v>
      </c>
      <c r="AU60" s="4" t="s">
        <v>85</v>
      </c>
      <c r="AV60" s="4" t="s">
        <v>86</v>
      </c>
      <c r="AW60" s="4" t="s">
        <v>87</v>
      </c>
      <c r="AX60" s="4" t="s">
        <v>88</v>
      </c>
      <c r="AY60" s="4" t="s">
        <v>89</v>
      </c>
      <c r="AZ60" s="4" t="s">
        <v>90</v>
      </c>
      <c r="BA60" s="4" t="s">
        <v>91</v>
      </c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ht="12.75" customHeight="1">
      <c r="A61" s="10"/>
      <c r="B61" s="8">
        <v>0.0</v>
      </c>
      <c r="C61" s="9">
        <f t="shared" ref="C61:AM61" si="157">LEN($A61)-LEN(SUBSTITUTE($A61,C$1,""))</f>
        <v>0</v>
      </c>
      <c r="D61" s="9">
        <f t="shared" si="157"/>
        <v>0</v>
      </c>
      <c r="E61" s="9">
        <f t="shared" si="157"/>
        <v>0</v>
      </c>
      <c r="F61" s="9">
        <f t="shared" si="157"/>
        <v>0</v>
      </c>
      <c r="G61" s="9">
        <f t="shared" si="157"/>
        <v>0</v>
      </c>
      <c r="H61" s="9">
        <f t="shared" si="157"/>
        <v>0</v>
      </c>
      <c r="I61" s="9">
        <f t="shared" si="157"/>
        <v>0</v>
      </c>
      <c r="J61" s="9">
        <f t="shared" si="157"/>
        <v>0</v>
      </c>
      <c r="K61" s="9">
        <f t="shared" si="157"/>
        <v>0</v>
      </c>
      <c r="L61" s="9">
        <f t="shared" si="157"/>
        <v>0</v>
      </c>
      <c r="M61" s="9">
        <f t="shared" si="157"/>
        <v>0</v>
      </c>
      <c r="N61" s="9">
        <f t="shared" si="157"/>
        <v>0</v>
      </c>
      <c r="O61" s="9">
        <f t="shared" si="157"/>
        <v>0</v>
      </c>
      <c r="P61" s="9">
        <f t="shared" si="157"/>
        <v>0</v>
      </c>
      <c r="Q61" s="9">
        <f t="shared" si="157"/>
        <v>0</v>
      </c>
      <c r="R61" s="9">
        <f t="shared" si="157"/>
        <v>0</v>
      </c>
      <c r="S61" s="9">
        <f t="shared" si="157"/>
        <v>0</v>
      </c>
      <c r="T61" s="9">
        <f t="shared" si="157"/>
        <v>0</v>
      </c>
      <c r="U61" s="9">
        <f t="shared" si="157"/>
        <v>0</v>
      </c>
      <c r="V61" s="9">
        <f t="shared" si="157"/>
        <v>0</v>
      </c>
      <c r="W61" s="9">
        <f t="shared" si="157"/>
        <v>0</v>
      </c>
      <c r="X61" s="9">
        <f t="shared" si="157"/>
        <v>0</v>
      </c>
      <c r="Y61" s="9">
        <f t="shared" si="157"/>
        <v>0</v>
      </c>
      <c r="Z61" s="9">
        <f t="shared" si="157"/>
        <v>0</v>
      </c>
      <c r="AA61" s="9">
        <f t="shared" si="157"/>
        <v>0</v>
      </c>
      <c r="AB61" s="9">
        <f t="shared" si="157"/>
        <v>0</v>
      </c>
      <c r="AC61" s="9">
        <f t="shared" si="157"/>
        <v>0</v>
      </c>
      <c r="AD61" s="9">
        <f t="shared" si="157"/>
        <v>0</v>
      </c>
      <c r="AE61" s="9">
        <f t="shared" si="157"/>
        <v>0</v>
      </c>
      <c r="AF61" s="9">
        <f t="shared" si="157"/>
        <v>0</v>
      </c>
      <c r="AG61" s="9">
        <f t="shared" si="157"/>
        <v>0</v>
      </c>
      <c r="AH61" s="9">
        <f t="shared" si="157"/>
        <v>0</v>
      </c>
      <c r="AI61" s="9">
        <f t="shared" si="157"/>
        <v>0</v>
      </c>
      <c r="AJ61" s="9">
        <f t="shared" si="157"/>
        <v>0</v>
      </c>
      <c r="AK61" s="9">
        <f t="shared" si="157"/>
        <v>0</v>
      </c>
      <c r="AL61" s="9">
        <f t="shared" si="157"/>
        <v>0</v>
      </c>
      <c r="AM61" s="9">
        <f t="shared" si="157"/>
        <v>0</v>
      </c>
      <c r="AN61" s="9">
        <f t="shared" ref="AN61:AN84" si="161">LEN($A61)-LEN(SUBSTITUTE($A61,AN$1,""))+AO61</f>
        <v>0</v>
      </c>
      <c r="AO61" s="9">
        <f t="shared" ref="AO61:AP61" si="158">LEN($A61)-LEN(SUBSTITUTE($A61,AO$1,""))</f>
        <v>0</v>
      </c>
      <c r="AP61" s="9">
        <f t="shared" si="158"/>
        <v>0</v>
      </c>
      <c r="AQ61" s="4">
        <f t="shared" ref="AQ61:AQ84" si="163">SUM(C61:AN61,AP61,AS61:BA61)</f>
        <v>0</v>
      </c>
      <c r="AR61" s="9">
        <f t="shared" ref="AR61:BA61" si="159">LEN($A61)-LEN(SUBSTITUTE($A61,AR$1,""))</f>
        <v>0</v>
      </c>
      <c r="AS61" s="9">
        <f t="shared" si="159"/>
        <v>0</v>
      </c>
      <c r="AT61" s="9">
        <f t="shared" si="159"/>
        <v>0</v>
      </c>
      <c r="AU61" s="9">
        <f t="shared" si="159"/>
        <v>0</v>
      </c>
      <c r="AV61" s="9">
        <f t="shared" si="159"/>
        <v>0</v>
      </c>
      <c r="AW61" s="9">
        <f t="shared" si="159"/>
        <v>0</v>
      </c>
      <c r="AX61" s="9">
        <f t="shared" si="159"/>
        <v>0</v>
      </c>
      <c r="AY61" s="9">
        <f t="shared" si="159"/>
        <v>0</v>
      </c>
      <c r="AZ61" s="9">
        <f t="shared" si="159"/>
        <v>0</v>
      </c>
      <c r="BA61" s="9">
        <f t="shared" si="159"/>
        <v>0</v>
      </c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ht="12.75" customHeight="1">
      <c r="A62" s="10"/>
      <c r="B62" s="8">
        <v>1.0</v>
      </c>
      <c r="C62" s="9">
        <f t="shared" ref="C62:AM62" si="160">LEN($A62)-LEN(SUBSTITUTE($A62,C$1,""))</f>
        <v>0</v>
      </c>
      <c r="D62" s="9">
        <f t="shared" si="160"/>
        <v>0</v>
      </c>
      <c r="E62" s="9">
        <f t="shared" si="160"/>
        <v>0</v>
      </c>
      <c r="F62" s="9">
        <f t="shared" si="160"/>
        <v>0</v>
      </c>
      <c r="G62" s="9">
        <f t="shared" si="160"/>
        <v>0</v>
      </c>
      <c r="H62" s="9">
        <f t="shared" si="160"/>
        <v>0</v>
      </c>
      <c r="I62" s="9">
        <f t="shared" si="160"/>
        <v>0</v>
      </c>
      <c r="J62" s="9">
        <f t="shared" si="160"/>
        <v>0</v>
      </c>
      <c r="K62" s="9">
        <f t="shared" si="160"/>
        <v>0</v>
      </c>
      <c r="L62" s="9">
        <f t="shared" si="160"/>
        <v>0</v>
      </c>
      <c r="M62" s="9">
        <f t="shared" si="160"/>
        <v>0</v>
      </c>
      <c r="N62" s="9">
        <f t="shared" si="160"/>
        <v>0</v>
      </c>
      <c r="O62" s="9">
        <f t="shared" si="160"/>
        <v>0</v>
      </c>
      <c r="P62" s="9">
        <f t="shared" si="160"/>
        <v>0</v>
      </c>
      <c r="Q62" s="9">
        <f t="shared" si="160"/>
        <v>0</v>
      </c>
      <c r="R62" s="9">
        <f t="shared" si="160"/>
        <v>0</v>
      </c>
      <c r="S62" s="9">
        <f t="shared" si="160"/>
        <v>0</v>
      </c>
      <c r="T62" s="9">
        <f t="shared" si="160"/>
        <v>0</v>
      </c>
      <c r="U62" s="9">
        <f t="shared" si="160"/>
        <v>0</v>
      </c>
      <c r="V62" s="9">
        <f t="shared" si="160"/>
        <v>0</v>
      </c>
      <c r="W62" s="9">
        <f t="shared" si="160"/>
        <v>0</v>
      </c>
      <c r="X62" s="9">
        <f t="shared" si="160"/>
        <v>0</v>
      </c>
      <c r="Y62" s="9">
        <f t="shared" si="160"/>
        <v>0</v>
      </c>
      <c r="Z62" s="9">
        <f t="shared" si="160"/>
        <v>0</v>
      </c>
      <c r="AA62" s="9">
        <f t="shared" si="160"/>
        <v>0</v>
      </c>
      <c r="AB62" s="9">
        <f t="shared" si="160"/>
        <v>0</v>
      </c>
      <c r="AC62" s="9">
        <f t="shared" si="160"/>
        <v>0</v>
      </c>
      <c r="AD62" s="9">
        <f t="shared" si="160"/>
        <v>0</v>
      </c>
      <c r="AE62" s="9">
        <f t="shared" si="160"/>
        <v>0</v>
      </c>
      <c r="AF62" s="9">
        <f t="shared" si="160"/>
        <v>0</v>
      </c>
      <c r="AG62" s="9">
        <f t="shared" si="160"/>
        <v>0</v>
      </c>
      <c r="AH62" s="9">
        <f t="shared" si="160"/>
        <v>0</v>
      </c>
      <c r="AI62" s="9">
        <f t="shared" si="160"/>
        <v>0</v>
      </c>
      <c r="AJ62" s="9">
        <f t="shared" si="160"/>
        <v>0</v>
      </c>
      <c r="AK62" s="9">
        <f t="shared" si="160"/>
        <v>0</v>
      </c>
      <c r="AL62" s="9">
        <f t="shared" si="160"/>
        <v>0</v>
      </c>
      <c r="AM62" s="9">
        <f t="shared" si="160"/>
        <v>0</v>
      </c>
      <c r="AN62" s="9">
        <f t="shared" si="161"/>
        <v>0</v>
      </c>
      <c r="AO62" s="9">
        <f t="shared" ref="AO62:AP62" si="162">LEN($A62)-LEN(SUBSTITUTE($A62,AO$1,""))</f>
        <v>0</v>
      </c>
      <c r="AP62" s="9">
        <f t="shared" si="162"/>
        <v>0</v>
      </c>
      <c r="AQ62" s="4">
        <f t="shared" si="163"/>
        <v>0</v>
      </c>
      <c r="AR62" s="9">
        <f t="shared" ref="AR62:BA62" si="164">LEN($A62)-LEN(SUBSTITUTE($A62,AR$1,""))</f>
        <v>0</v>
      </c>
      <c r="AS62" s="9">
        <f t="shared" si="164"/>
        <v>0</v>
      </c>
      <c r="AT62" s="9">
        <f t="shared" si="164"/>
        <v>0</v>
      </c>
      <c r="AU62" s="9">
        <f t="shared" si="164"/>
        <v>0</v>
      </c>
      <c r="AV62" s="9">
        <f t="shared" si="164"/>
        <v>0</v>
      </c>
      <c r="AW62" s="9">
        <f t="shared" si="164"/>
        <v>0</v>
      </c>
      <c r="AX62" s="9">
        <f t="shared" si="164"/>
        <v>0</v>
      </c>
      <c r="AY62" s="9">
        <f t="shared" si="164"/>
        <v>0</v>
      </c>
      <c r="AZ62" s="9">
        <f t="shared" si="164"/>
        <v>0</v>
      </c>
      <c r="BA62" s="9">
        <f t="shared" si="164"/>
        <v>0</v>
      </c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</row>
    <row r="63" ht="12.75" customHeight="1">
      <c r="A63" s="10"/>
      <c r="B63" s="8">
        <v>2.0</v>
      </c>
      <c r="C63" s="9">
        <f t="shared" ref="C63:AM63" si="165">LEN($A63)-LEN(SUBSTITUTE($A63,C$1,""))</f>
        <v>0</v>
      </c>
      <c r="D63" s="9">
        <f t="shared" si="165"/>
        <v>0</v>
      </c>
      <c r="E63" s="9">
        <f t="shared" si="165"/>
        <v>0</v>
      </c>
      <c r="F63" s="9">
        <f t="shared" si="165"/>
        <v>0</v>
      </c>
      <c r="G63" s="9">
        <f t="shared" si="165"/>
        <v>0</v>
      </c>
      <c r="H63" s="9">
        <f t="shared" si="165"/>
        <v>0</v>
      </c>
      <c r="I63" s="9">
        <f t="shared" si="165"/>
        <v>0</v>
      </c>
      <c r="J63" s="9">
        <f t="shared" si="165"/>
        <v>0</v>
      </c>
      <c r="K63" s="9">
        <f t="shared" si="165"/>
        <v>0</v>
      </c>
      <c r="L63" s="9">
        <f t="shared" si="165"/>
        <v>0</v>
      </c>
      <c r="M63" s="9">
        <f t="shared" si="165"/>
        <v>0</v>
      </c>
      <c r="N63" s="9">
        <f t="shared" si="165"/>
        <v>0</v>
      </c>
      <c r="O63" s="9">
        <f t="shared" si="165"/>
        <v>0</v>
      </c>
      <c r="P63" s="9">
        <f t="shared" si="165"/>
        <v>0</v>
      </c>
      <c r="Q63" s="9">
        <f t="shared" si="165"/>
        <v>0</v>
      </c>
      <c r="R63" s="9">
        <f t="shared" si="165"/>
        <v>0</v>
      </c>
      <c r="S63" s="9">
        <f t="shared" si="165"/>
        <v>0</v>
      </c>
      <c r="T63" s="9">
        <f t="shared" si="165"/>
        <v>0</v>
      </c>
      <c r="U63" s="9">
        <f t="shared" si="165"/>
        <v>0</v>
      </c>
      <c r="V63" s="9">
        <f t="shared" si="165"/>
        <v>0</v>
      </c>
      <c r="W63" s="9">
        <f t="shared" si="165"/>
        <v>0</v>
      </c>
      <c r="X63" s="9">
        <f t="shared" si="165"/>
        <v>0</v>
      </c>
      <c r="Y63" s="9">
        <f t="shared" si="165"/>
        <v>0</v>
      </c>
      <c r="Z63" s="9">
        <f t="shared" si="165"/>
        <v>0</v>
      </c>
      <c r="AA63" s="9">
        <f t="shared" si="165"/>
        <v>0</v>
      </c>
      <c r="AB63" s="9">
        <f t="shared" si="165"/>
        <v>0</v>
      </c>
      <c r="AC63" s="9">
        <f t="shared" si="165"/>
        <v>0</v>
      </c>
      <c r="AD63" s="9">
        <f t="shared" si="165"/>
        <v>0</v>
      </c>
      <c r="AE63" s="9">
        <f t="shared" si="165"/>
        <v>0</v>
      </c>
      <c r="AF63" s="9">
        <f t="shared" si="165"/>
        <v>0</v>
      </c>
      <c r="AG63" s="9">
        <f t="shared" si="165"/>
        <v>0</v>
      </c>
      <c r="AH63" s="9">
        <f t="shared" si="165"/>
        <v>0</v>
      </c>
      <c r="AI63" s="9">
        <f t="shared" si="165"/>
        <v>0</v>
      </c>
      <c r="AJ63" s="9">
        <f t="shared" si="165"/>
        <v>0</v>
      </c>
      <c r="AK63" s="9">
        <f t="shared" si="165"/>
        <v>0</v>
      </c>
      <c r="AL63" s="9">
        <f t="shared" si="165"/>
        <v>0</v>
      </c>
      <c r="AM63" s="9">
        <f t="shared" si="165"/>
        <v>0</v>
      </c>
      <c r="AN63" s="9">
        <f t="shared" si="161"/>
        <v>0</v>
      </c>
      <c r="AO63" s="9">
        <f t="shared" ref="AO63:AP63" si="166">LEN($A63)-LEN(SUBSTITUTE($A63,AO$1,""))</f>
        <v>0</v>
      </c>
      <c r="AP63" s="9">
        <f t="shared" si="166"/>
        <v>0</v>
      </c>
      <c r="AQ63" s="4">
        <f t="shared" si="163"/>
        <v>0</v>
      </c>
      <c r="AR63" s="9">
        <f t="shared" ref="AR63:BA63" si="167">LEN($A63)-LEN(SUBSTITUTE($A63,AR$1,""))</f>
        <v>0</v>
      </c>
      <c r="AS63" s="9">
        <f t="shared" si="167"/>
        <v>0</v>
      </c>
      <c r="AT63" s="9">
        <f t="shared" si="167"/>
        <v>0</v>
      </c>
      <c r="AU63" s="9">
        <f t="shared" si="167"/>
        <v>0</v>
      </c>
      <c r="AV63" s="9">
        <f t="shared" si="167"/>
        <v>0</v>
      </c>
      <c r="AW63" s="9">
        <f t="shared" si="167"/>
        <v>0</v>
      </c>
      <c r="AX63" s="9">
        <f t="shared" si="167"/>
        <v>0</v>
      </c>
      <c r="AY63" s="9">
        <f t="shared" si="167"/>
        <v>0</v>
      </c>
      <c r="AZ63" s="9">
        <f t="shared" si="167"/>
        <v>0</v>
      </c>
      <c r="BA63" s="9">
        <f t="shared" si="167"/>
        <v>0</v>
      </c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</row>
    <row r="64" ht="12.75" customHeight="1">
      <c r="A64" s="10"/>
      <c r="B64" s="8">
        <v>3.0</v>
      </c>
      <c r="C64" s="9">
        <f t="shared" ref="C64:AM64" si="168">LEN($A64)-LEN(SUBSTITUTE($A64,C$1,""))</f>
        <v>0</v>
      </c>
      <c r="D64" s="9">
        <f t="shared" si="168"/>
        <v>0</v>
      </c>
      <c r="E64" s="9">
        <f t="shared" si="168"/>
        <v>0</v>
      </c>
      <c r="F64" s="9">
        <f t="shared" si="168"/>
        <v>0</v>
      </c>
      <c r="G64" s="9">
        <f t="shared" si="168"/>
        <v>0</v>
      </c>
      <c r="H64" s="9">
        <f t="shared" si="168"/>
        <v>0</v>
      </c>
      <c r="I64" s="9">
        <f t="shared" si="168"/>
        <v>0</v>
      </c>
      <c r="J64" s="9">
        <f t="shared" si="168"/>
        <v>0</v>
      </c>
      <c r="K64" s="9">
        <f t="shared" si="168"/>
        <v>0</v>
      </c>
      <c r="L64" s="9">
        <f t="shared" si="168"/>
        <v>0</v>
      </c>
      <c r="M64" s="9">
        <f t="shared" si="168"/>
        <v>0</v>
      </c>
      <c r="N64" s="9">
        <f t="shared" si="168"/>
        <v>0</v>
      </c>
      <c r="O64" s="9">
        <f t="shared" si="168"/>
        <v>0</v>
      </c>
      <c r="P64" s="9">
        <f t="shared" si="168"/>
        <v>0</v>
      </c>
      <c r="Q64" s="9">
        <f t="shared" si="168"/>
        <v>0</v>
      </c>
      <c r="R64" s="9">
        <f t="shared" si="168"/>
        <v>0</v>
      </c>
      <c r="S64" s="9">
        <f t="shared" si="168"/>
        <v>0</v>
      </c>
      <c r="T64" s="9">
        <f t="shared" si="168"/>
        <v>0</v>
      </c>
      <c r="U64" s="9">
        <f t="shared" si="168"/>
        <v>0</v>
      </c>
      <c r="V64" s="9">
        <f t="shared" si="168"/>
        <v>0</v>
      </c>
      <c r="W64" s="9">
        <f t="shared" si="168"/>
        <v>0</v>
      </c>
      <c r="X64" s="9">
        <f t="shared" si="168"/>
        <v>0</v>
      </c>
      <c r="Y64" s="9">
        <f t="shared" si="168"/>
        <v>0</v>
      </c>
      <c r="Z64" s="9">
        <f t="shared" si="168"/>
        <v>0</v>
      </c>
      <c r="AA64" s="9">
        <f t="shared" si="168"/>
        <v>0</v>
      </c>
      <c r="AB64" s="9">
        <f t="shared" si="168"/>
        <v>0</v>
      </c>
      <c r="AC64" s="9">
        <f t="shared" si="168"/>
        <v>0</v>
      </c>
      <c r="AD64" s="9">
        <f t="shared" si="168"/>
        <v>0</v>
      </c>
      <c r="AE64" s="9">
        <f t="shared" si="168"/>
        <v>0</v>
      </c>
      <c r="AF64" s="9">
        <f t="shared" si="168"/>
        <v>0</v>
      </c>
      <c r="AG64" s="9">
        <f t="shared" si="168"/>
        <v>0</v>
      </c>
      <c r="AH64" s="9">
        <f t="shared" si="168"/>
        <v>0</v>
      </c>
      <c r="AI64" s="9">
        <f t="shared" si="168"/>
        <v>0</v>
      </c>
      <c r="AJ64" s="9">
        <f t="shared" si="168"/>
        <v>0</v>
      </c>
      <c r="AK64" s="9">
        <f t="shared" si="168"/>
        <v>0</v>
      </c>
      <c r="AL64" s="9">
        <f t="shared" si="168"/>
        <v>0</v>
      </c>
      <c r="AM64" s="9">
        <f t="shared" si="168"/>
        <v>0</v>
      </c>
      <c r="AN64" s="9">
        <f t="shared" si="161"/>
        <v>0</v>
      </c>
      <c r="AO64" s="9">
        <f t="shared" ref="AO64:AP64" si="169">LEN($A64)-LEN(SUBSTITUTE($A64,AO$1,""))</f>
        <v>0</v>
      </c>
      <c r="AP64" s="9">
        <f t="shared" si="169"/>
        <v>0</v>
      </c>
      <c r="AQ64" s="4">
        <f t="shared" si="163"/>
        <v>0</v>
      </c>
      <c r="AR64" s="9">
        <f t="shared" ref="AR64:BA64" si="170">LEN($A64)-LEN(SUBSTITUTE($A64,AR$1,""))</f>
        <v>0</v>
      </c>
      <c r="AS64" s="9">
        <f t="shared" si="170"/>
        <v>0</v>
      </c>
      <c r="AT64" s="9">
        <f t="shared" si="170"/>
        <v>0</v>
      </c>
      <c r="AU64" s="9">
        <f t="shared" si="170"/>
        <v>0</v>
      </c>
      <c r="AV64" s="9">
        <f t="shared" si="170"/>
        <v>0</v>
      </c>
      <c r="AW64" s="9">
        <f t="shared" si="170"/>
        <v>0</v>
      </c>
      <c r="AX64" s="9">
        <f t="shared" si="170"/>
        <v>0</v>
      </c>
      <c r="AY64" s="9">
        <f t="shared" si="170"/>
        <v>0</v>
      </c>
      <c r="AZ64" s="9">
        <f t="shared" si="170"/>
        <v>0</v>
      </c>
      <c r="BA64" s="9">
        <f t="shared" si="170"/>
        <v>0</v>
      </c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</row>
    <row r="65" ht="12.75" customHeight="1">
      <c r="A65" s="10"/>
      <c r="B65" s="8">
        <v>4.0</v>
      </c>
      <c r="C65" s="9">
        <f t="shared" ref="C65:AM65" si="171">LEN($A65)-LEN(SUBSTITUTE($A65,C$1,""))</f>
        <v>0</v>
      </c>
      <c r="D65" s="9">
        <f t="shared" si="171"/>
        <v>0</v>
      </c>
      <c r="E65" s="9">
        <f t="shared" si="171"/>
        <v>0</v>
      </c>
      <c r="F65" s="9">
        <f t="shared" si="171"/>
        <v>0</v>
      </c>
      <c r="G65" s="9">
        <f t="shared" si="171"/>
        <v>0</v>
      </c>
      <c r="H65" s="9">
        <f t="shared" si="171"/>
        <v>0</v>
      </c>
      <c r="I65" s="9">
        <f t="shared" si="171"/>
        <v>0</v>
      </c>
      <c r="J65" s="9">
        <f t="shared" si="171"/>
        <v>0</v>
      </c>
      <c r="K65" s="9">
        <f t="shared" si="171"/>
        <v>0</v>
      </c>
      <c r="L65" s="9">
        <f t="shared" si="171"/>
        <v>0</v>
      </c>
      <c r="M65" s="9">
        <f t="shared" si="171"/>
        <v>0</v>
      </c>
      <c r="N65" s="9">
        <f t="shared" si="171"/>
        <v>0</v>
      </c>
      <c r="O65" s="9">
        <f t="shared" si="171"/>
        <v>0</v>
      </c>
      <c r="P65" s="9">
        <f t="shared" si="171"/>
        <v>0</v>
      </c>
      <c r="Q65" s="9">
        <f t="shared" si="171"/>
        <v>0</v>
      </c>
      <c r="R65" s="9">
        <f t="shared" si="171"/>
        <v>0</v>
      </c>
      <c r="S65" s="9">
        <f t="shared" si="171"/>
        <v>0</v>
      </c>
      <c r="T65" s="9">
        <f t="shared" si="171"/>
        <v>0</v>
      </c>
      <c r="U65" s="9">
        <f t="shared" si="171"/>
        <v>0</v>
      </c>
      <c r="V65" s="9">
        <f t="shared" si="171"/>
        <v>0</v>
      </c>
      <c r="W65" s="9">
        <f t="shared" si="171"/>
        <v>0</v>
      </c>
      <c r="X65" s="9">
        <f t="shared" si="171"/>
        <v>0</v>
      </c>
      <c r="Y65" s="9">
        <f t="shared" si="171"/>
        <v>0</v>
      </c>
      <c r="Z65" s="9">
        <f t="shared" si="171"/>
        <v>0</v>
      </c>
      <c r="AA65" s="9">
        <f t="shared" si="171"/>
        <v>0</v>
      </c>
      <c r="AB65" s="9">
        <f t="shared" si="171"/>
        <v>0</v>
      </c>
      <c r="AC65" s="9">
        <f t="shared" si="171"/>
        <v>0</v>
      </c>
      <c r="AD65" s="9">
        <f t="shared" si="171"/>
        <v>0</v>
      </c>
      <c r="AE65" s="9">
        <f t="shared" si="171"/>
        <v>0</v>
      </c>
      <c r="AF65" s="9">
        <f t="shared" si="171"/>
        <v>0</v>
      </c>
      <c r="AG65" s="9">
        <f t="shared" si="171"/>
        <v>0</v>
      </c>
      <c r="AH65" s="9">
        <f t="shared" si="171"/>
        <v>0</v>
      </c>
      <c r="AI65" s="9">
        <f t="shared" si="171"/>
        <v>0</v>
      </c>
      <c r="AJ65" s="9">
        <f t="shared" si="171"/>
        <v>0</v>
      </c>
      <c r="AK65" s="9">
        <f t="shared" si="171"/>
        <v>0</v>
      </c>
      <c r="AL65" s="9">
        <f t="shared" si="171"/>
        <v>0</v>
      </c>
      <c r="AM65" s="9">
        <f t="shared" si="171"/>
        <v>0</v>
      </c>
      <c r="AN65" s="9">
        <f t="shared" si="161"/>
        <v>0</v>
      </c>
      <c r="AO65" s="9">
        <f t="shared" ref="AO65:AP65" si="172">LEN($A65)-LEN(SUBSTITUTE($A65,AO$1,""))</f>
        <v>0</v>
      </c>
      <c r="AP65" s="9">
        <f t="shared" si="172"/>
        <v>0</v>
      </c>
      <c r="AQ65" s="4">
        <f t="shared" si="163"/>
        <v>0</v>
      </c>
      <c r="AR65" s="9">
        <f t="shared" ref="AR65:BA65" si="173">LEN($A65)-LEN(SUBSTITUTE($A65,AR$1,""))</f>
        <v>0</v>
      </c>
      <c r="AS65" s="9">
        <f t="shared" si="173"/>
        <v>0</v>
      </c>
      <c r="AT65" s="9">
        <f t="shared" si="173"/>
        <v>0</v>
      </c>
      <c r="AU65" s="9">
        <f t="shared" si="173"/>
        <v>0</v>
      </c>
      <c r="AV65" s="9">
        <f t="shared" si="173"/>
        <v>0</v>
      </c>
      <c r="AW65" s="9">
        <f t="shared" si="173"/>
        <v>0</v>
      </c>
      <c r="AX65" s="9">
        <f t="shared" si="173"/>
        <v>0</v>
      </c>
      <c r="AY65" s="9">
        <f t="shared" si="173"/>
        <v>0</v>
      </c>
      <c r="AZ65" s="9">
        <f t="shared" si="173"/>
        <v>0</v>
      </c>
      <c r="BA65" s="9">
        <f t="shared" si="173"/>
        <v>0</v>
      </c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ht="12.75" customHeight="1">
      <c r="A66" s="10"/>
      <c r="B66" s="8">
        <v>5.0</v>
      </c>
      <c r="C66" s="9">
        <f t="shared" ref="C66:AM66" si="174">LEN($A66)-LEN(SUBSTITUTE($A66,C$1,""))</f>
        <v>0</v>
      </c>
      <c r="D66" s="9">
        <f t="shared" si="174"/>
        <v>0</v>
      </c>
      <c r="E66" s="9">
        <f t="shared" si="174"/>
        <v>0</v>
      </c>
      <c r="F66" s="9">
        <f t="shared" si="174"/>
        <v>0</v>
      </c>
      <c r="G66" s="9">
        <f t="shared" si="174"/>
        <v>0</v>
      </c>
      <c r="H66" s="9">
        <f t="shared" si="174"/>
        <v>0</v>
      </c>
      <c r="I66" s="9">
        <f t="shared" si="174"/>
        <v>0</v>
      </c>
      <c r="J66" s="9">
        <f t="shared" si="174"/>
        <v>0</v>
      </c>
      <c r="K66" s="9">
        <f t="shared" si="174"/>
        <v>0</v>
      </c>
      <c r="L66" s="9">
        <f t="shared" si="174"/>
        <v>0</v>
      </c>
      <c r="M66" s="9">
        <f t="shared" si="174"/>
        <v>0</v>
      </c>
      <c r="N66" s="9">
        <f t="shared" si="174"/>
        <v>0</v>
      </c>
      <c r="O66" s="9">
        <f t="shared" si="174"/>
        <v>0</v>
      </c>
      <c r="P66" s="9">
        <f t="shared" si="174"/>
        <v>0</v>
      </c>
      <c r="Q66" s="9">
        <f t="shared" si="174"/>
        <v>0</v>
      </c>
      <c r="R66" s="9">
        <f t="shared" si="174"/>
        <v>0</v>
      </c>
      <c r="S66" s="9">
        <f t="shared" si="174"/>
        <v>0</v>
      </c>
      <c r="T66" s="9">
        <f t="shared" si="174"/>
        <v>0</v>
      </c>
      <c r="U66" s="9">
        <f t="shared" si="174"/>
        <v>0</v>
      </c>
      <c r="V66" s="9">
        <f t="shared" si="174"/>
        <v>0</v>
      </c>
      <c r="W66" s="9">
        <f t="shared" si="174"/>
        <v>0</v>
      </c>
      <c r="X66" s="9">
        <f t="shared" si="174"/>
        <v>0</v>
      </c>
      <c r="Y66" s="9">
        <f t="shared" si="174"/>
        <v>0</v>
      </c>
      <c r="Z66" s="9">
        <f t="shared" si="174"/>
        <v>0</v>
      </c>
      <c r="AA66" s="9">
        <f t="shared" si="174"/>
        <v>0</v>
      </c>
      <c r="AB66" s="9">
        <f t="shared" si="174"/>
        <v>0</v>
      </c>
      <c r="AC66" s="9">
        <f t="shared" si="174"/>
        <v>0</v>
      </c>
      <c r="AD66" s="9">
        <f t="shared" si="174"/>
        <v>0</v>
      </c>
      <c r="AE66" s="9">
        <f t="shared" si="174"/>
        <v>0</v>
      </c>
      <c r="AF66" s="9">
        <f t="shared" si="174"/>
        <v>0</v>
      </c>
      <c r="AG66" s="9">
        <f t="shared" si="174"/>
        <v>0</v>
      </c>
      <c r="AH66" s="9">
        <f t="shared" si="174"/>
        <v>0</v>
      </c>
      <c r="AI66" s="9">
        <f t="shared" si="174"/>
        <v>0</v>
      </c>
      <c r="AJ66" s="9">
        <f t="shared" si="174"/>
        <v>0</v>
      </c>
      <c r="AK66" s="9">
        <f t="shared" si="174"/>
        <v>0</v>
      </c>
      <c r="AL66" s="9">
        <f t="shared" si="174"/>
        <v>0</v>
      </c>
      <c r="AM66" s="9">
        <f t="shared" si="174"/>
        <v>0</v>
      </c>
      <c r="AN66" s="9">
        <f t="shared" si="161"/>
        <v>0</v>
      </c>
      <c r="AO66" s="9">
        <f t="shared" ref="AO66:AP66" si="175">LEN($A66)-LEN(SUBSTITUTE($A66,AO$1,""))</f>
        <v>0</v>
      </c>
      <c r="AP66" s="9">
        <f t="shared" si="175"/>
        <v>0</v>
      </c>
      <c r="AQ66" s="4">
        <f t="shared" si="163"/>
        <v>0</v>
      </c>
      <c r="AR66" s="9">
        <f t="shared" ref="AR66:BA66" si="176">LEN($A66)-LEN(SUBSTITUTE($A66,AR$1,""))</f>
        <v>0</v>
      </c>
      <c r="AS66" s="9">
        <f t="shared" si="176"/>
        <v>0</v>
      </c>
      <c r="AT66" s="9">
        <f t="shared" si="176"/>
        <v>0</v>
      </c>
      <c r="AU66" s="9">
        <f t="shared" si="176"/>
        <v>0</v>
      </c>
      <c r="AV66" s="9">
        <f t="shared" si="176"/>
        <v>0</v>
      </c>
      <c r="AW66" s="9">
        <f t="shared" si="176"/>
        <v>0</v>
      </c>
      <c r="AX66" s="9">
        <f t="shared" si="176"/>
        <v>0</v>
      </c>
      <c r="AY66" s="9">
        <f t="shared" si="176"/>
        <v>0</v>
      </c>
      <c r="AZ66" s="9">
        <f t="shared" si="176"/>
        <v>0</v>
      </c>
      <c r="BA66" s="9">
        <f t="shared" si="176"/>
        <v>0</v>
      </c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ht="12.75" customHeight="1">
      <c r="A67" s="10"/>
      <c r="B67" s="8">
        <v>6.0</v>
      </c>
      <c r="C67" s="9">
        <f t="shared" ref="C67:AM67" si="177">LEN($A67)-LEN(SUBSTITUTE($A67,C$1,""))</f>
        <v>0</v>
      </c>
      <c r="D67" s="9">
        <f t="shared" si="177"/>
        <v>0</v>
      </c>
      <c r="E67" s="9">
        <f t="shared" si="177"/>
        <v>0</v>
      </c>
      <c r="F67" s="9">
        <f t="shared" si="177"/>
        <v>0</v>
      </c>
      <c r="G67" s="9">
        <f t="shared" si="177"/>
        <v>0</v>
      </c>
      <c r="H67" s="9">
        <f t="shared" si="177"/>
        <v>0</v>
      </c>
      <c r="I67" s="9">
        <f t="shared" si="177"/>
        <v>0</v>
      </c>
      <c r="J67" s="9">
        <f t="shared" si="177"/>
        <v>0</v>
      </c>
      <c r="K67" s="9">
        <f t="shared" si="177"/>
        <v>0</v>
      </c>
      <c r="L67" s="9">
        <f t="shared" si="177"/>
        <v>0</v>
      </c>
      <c r="M67" s="9">
        <f t="shared" si="177"/>
        <v>0</v>
      </c>
      <c r="N67" s="9">
        <f t="shared" si="177"/>
        <v>0</v>
      </c>
      <c r="O67" s="9">
        <f t="shared" si="177"/>
        <v>0</v>
      </c>
      <c r="P67" s="9">
        <f t="shared" si="177"/>
        <v>0</v>
      </c>
      <c r="Q67" s="9">
        <f t="shared" si="177"/>
        <v>0</v>
      </c>
      <c r="R67" s="9">
        <f t="shared" si="177"/>
        <v>0</v>
      </c>
      <c r="S67" s="9">
        <f t="shared" si="177"/>
        <v>0</v>
      </c>
      <c r="T67" s="9">
        <f t="shared" si="177"/>
        <v>0</v>
      </c>
      <c r="U67" s="9">
        <f t="shared" si="177"/>
        <v>0</v>
      </c>
      <c r="V67" s="9">
        <f t="shared" si="177"/>
        <v>0</v>
      </c>
      <c r="W67" s="9">
        <f t="shared" si="177"/>
        <v>0</v>
      </c>
      <c r="X67" s="9">
        <f t="shared" si="177"/>
        <v>0</v>
      </c>
      <c r="Y67" s="9">
        <f t="shared" si="177"/>
        <v>0</v>
      </c>
      <c r="Z67" s="9">
        <f t="shared" si="177"/>
        <v>0</v>
      </c>
      <c r="AA67" s="9">
        <f t="shared" si="177"/>
        <v>0</v>
      </c>
      <c r="AB67" s="9">
        <f t="shared" si="177"/>
        <v>0</v>
      </c>
      <c r="AC67" s="9">
        <f t="shared" si="177"/>
        <v>0</v>
      </c>
      <c r="AD67" s="9">
        <f t="shared" si="177"/>
        <v>0</v>
      </c>
      <c r="AE67" s="9">
        <f t="shared" si="177"/>
        <v>0</v>
      </c>
      <c r="AF67" s="9">
        <f t="shared" si="177"/>
        <v>0</v>
      </c>
      <c r="AG67" s="9">
        <f t="shared" si="177"/>
        <v>0</v>
      </c>
      <c r="AH67" s="9">
        <f t="shared" si="177"/>
        <v>0</v>
      </c>
      <c r="AI67" s="9">
        <f t="shared" si="177"/>
        <v>0</v>
      </c>
      <c r="AJ67" s="9">
        <f t="shared" si="177"/>
        <v>0</v>
      </c>
      <c r="AK67" s="9">
        <f t="shared" si="177"/>
        <v>0</v>
      </c>
      <c r="AL67" s="9">
        <f t="shared" si="177"/>
        <v>0</v>
      </c>
      <c r="AM67" s="9">
        <f t="shared" si="177"/>
        <v>0</v>
      </c>
      <c r="AN67" s="9">
        <f t="shared" si="161"/>
        <v>0</v>
      </c>
      <c r="AO67" s="9">
        <f t="shared" ref="AO67:AP67" si="178">LEN($A67)-LEN(SUBSTITUTE($A67,AO$1,""))</f>
        <v>0</v>
      </c>
      <c r="AP67" s="9">
        <f t="shared" si="178"/>
        <v>0</v>
      </c>
      <c r="AQ67" s="4">
        <f t="shared" si="163"/>
        <v>0</v>
      </c>
      <c r="AR67" s="9">
        <f t="shared" ref="AR67:BA67" si="179">LEN($A67)-LEN(SUBSTITUTE($A67,AR$1,""))</f>
        <v>0</v>
      </c>
      <c r="AS67" s="9">
        <f t="shared" si="179"/>
        <v>0</v>
      </c>
      <c r="AT67" s="9">
        <f t="shared" si="179"/>
        <v>0</v>
      </c>
      <c r="AU67" s="9">
        <f t="shared" si="179"/>
        <v>0</v>
      </c>
      <c r="AV67" s="9">
        <f t="shared" si="179"/>
        <v>0</v>
      </c>
      <c r="AW67" s="9">
        <f t="shared" si="179"/>
        <v>0</v>
      </c>
      <c r="AX67" s="9">
        <f t="shared" si="179"/>
        <v>0</v>
      </c>
      <c r="AY67" s="9">
        <f t="shared" si="179"/>
        <v>0</v>
      </c>
      <c r="AZ67" s="9">
        <f t="shared" si="179"/>
        <v>0</v>
      </c>
      <c r="BA67" s="9">
        <f t="shared" si="179"/>
        <v>0</v>
      </c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</row>
    <row r="68" ht="12.75" customHeight="1">
      <c r="A68" s="10"/>
      <c r="B68" s="8">
        <v>7.0</v>
      </c>
      <c r="C68" s="9">
        <f t="shared" ref="C68:AM68" si="180">LEN($A68)-LEN(SUBSTITUTE($A68,C$1,""))</f>
        <v>0</v>
      </c>
      <c r="D68" s="9">
        <f t="shared" si="180"/>
        <v>0</v>
      </c>
      <c r="E68" s="9">
        <f t="shared" si="180"/>
        <v>0</v>
      </c>
      <c r="F68" s="9">
        <f t="shared" si="180"/>
        <v>0</v>
      </c>
      <c r="G68" s="9">
        <f t="shared" si="180"/>
        <v>0</v>
      </c>
      <c r="H68" s="9">
        <f t="shared" si="180"/>
        <v>0</v>
      </c>
      <c r="I68" s="9">
        <f t="shared" si="180"/>
        <v>0</v>
      </c>
      <c r="J68" s="9">
        <f t="shared" si="180"/>
        <v>0</v>
      </c>
      <c r="K68" s="9">
        <f t="shared" si="180"/>
        <v>0</v>
      </c>
      <c r="L68" s="9">
        <f t="shared" si="180"/>
        <v>0</v>
      </c>
      <c r="M68" s="9">
        <f t="shared" si="180"/>
        <v>0</v>
      </c>
      <c r="N68" s="9">
        <f t="shared" si="180"/>
        <v>0</v>
      </c>
      <c r="O68" s="9">
        <f t="shared" si="180"/>
        <v>0</v>
      </c>
      <c r="P68" s="9">
        <f t="shared" si="180"/>
        <v>0</v>
      </c>
      <c r="Q68" s="9">
        <f t="shared" si="180"/>
        <v>0</v>
      </c>
      <c r="R68" s="9">
        <f t="shared" si="180"/>
        <v>0</v>
      </c>
      <c r="S68" s="9">
        <f t="shared" si="180"/>
        <v>0</v>
      </c>
      <c r="T68" s="9">
        <f t="shared" si="180"/>
        <v>0</v>
      </c>
      <c r="U68" s="9">
        <f t="shared" si="180"/>
        <v>0</v>
      </c>
      <c r="V68" s="9">
        <f t="shared" si="180"/>
        <v>0</v>
      </c>
      <c r="W68" s="9">
        <f t="shared" si="180"/>
        <v>0</v>
      </c>
      <c r="X68" s="9">
        <f t="shared" si="180"/>
        <v>0</v>
      </c>
      <c r="Y68" s="9">
        <f t="shared" si="180"/>
        <v>0</v>
      </c>
      <c r="Z68" s="9">
        <f t="shared" si="180"/>
        <v>0</v>
      </c>
      <c r="AA68" s="9">
        <f t="shared" si="180"/>
        <v>0</v>
      </c>
      <c r="AB68" s="9">
        <f t="shared" si="180"/>
        <v>0</v>
      </c>
      <c r="AC68" s="9">
        <f t="shared" si="180"/>
        <v>0</v>
      </c>
      <c r="AD68" s="9">
        <f t="shared" si="180"/>
        <v>0</v>
      </c>
      <c r="AE68" s="9">
        <f t="shared" si="180"/>
        <v>0</v>
      </c>
      <c r="AF68" s="9">
        <f t="shared" si="180"/>
        <v>0</v>
      </c>
      <c r="AG68" s="9">
        <f t="shared" si="180"/>
        <v>0</v>
      </c>
      <c r="AH68" s="9">
        <f t="shared" si="180"/>
        <v>0</v>
      </c>
      <c r="AI68" s="9">
        <f t="shared" si="180"/>
        <v>0</v>
      </c>
      <c r="AJ68" s="9">
        <f t="shared" si="180"/>
        <v>0</v>
      </c>
      <c r="AK68" s="9">
        <f t="shared" si="180"/>
        <v>0</v>
      </c>
      <c r="AL68" s="9">
        <f t="shared" si="180"/>
        <v>0</v>
      </c>
      <c r="AM68" s="9">
        <f t="shared" si="180"/>
        <v>0</v>
      </c>
      <c r="AN68" s="9">
        <f t="shared" si="161"/>
        <v>0</v>
      </c>
      <c r="AO68" s="9">
        <f t="shared" ref="AO68:AP68" si="181">LEN($A68)-LEN(SUBSTITUTE($A68,AO$1,""))</f>
        <v>0</v>
      </c>
      <c r="AP68" s="9">
        <f t="shared" si="181"/>
        <v>0</v>
      </c>
      <c r="AQ68" s="4">
        <f t="shared" si="163"/>
        <v>0</v>
      </c>
      <c r="AR68" s="9">
        <f t="shared" ref="AR68:BA68" si="182">LEN($A68)-LEN(SUBSTITUTE($A68,AR$1,""))</f>
        <v>0</v>
      </c>
      <c r="AS68" s="9">
        <f t="shared" si="182"/>
        <v>0</v>
      </c>
      <c r="AT68" s="9">
        <f t="shared" si="182"/>
        <v>0</v>
      </c>
      <c r="AU68" s="9">
        <f t="shared" si="182"/>
        <v>0</v>
      </c>
      <c r="AV68" s="9">
        <f t="shared" si="182"/>
        <v>0</v>
      </c>
      <c r="AW68" s="9">
        <f t="shared" si="182"/>
        <v>0</v>
      </c>
      <c r="AX68" s="9">
        <f t="shared" si="182"/>
        <v>0</v>
      </c>
      <c r="AY68" s="9">
        <f t="shared" si="182"/>
        <v>0</v>
      </c>
      <c r="AZ68" s="9">
        <f t="shared" si="182"/>
        <v>0</v>
      </c>
      <c r="BA68" s="9">
        <f t="shared" si="182"/>
        <v>0</v>
      </c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</row>
    <row r="69" ht="12.75" customHeight="1">
      <c r="A69" s="10"/>
      <c r="B69" s="8">
        <v>8.0</v>
      </c>
      <c r="C69" s="9">
        <f t="shared" ref="C69:AM69" si="183">LEN($A69)-LEN(SUBSTITUTE($A69,C$1,""))</f>
        <v>0</v>
      </c>
      <c r="D69" s="9">
        <f t="shared" si="183"/>
        <v>0</v>
      </c>
      <c r="E69" s="9">
        <f t="shared" si="183"/>
        <v>0</v>
      </c>
      <c r="F69" s="9">
        <f t="shared" si="183"/>
        <v>0</v>
      </c>
      <c r="G69" s="9">
        <f t="shared" si="183"/>
        <v>0</v>
      </c>
      <c r="H69" s="9">
        <f t="shared" si="183"/>
        <v>0</v>
      </c>
      <c r="I69" s="9">
        <f t="shared" si="183"/>
        <v>0</v>
      </c>
      <c r="J69" s="9">
        <f t="shared" si="183"/>
        <v>0</v>
      </c>
      <c r="K69" s="9">
        <f t="shared" si="183"/>
        <v>0</v>
      </c>
      <c r="L69" s="9">
        <f t="shared" si="183"/>
        <v>0</v>
      </c>
      <c r="M69" s="9">
        <f t="shared" si="183"/>
        <v>0</v>
      </c>
      <c r="N69" s="9">
        <f t="shared" si="183"/>
        <v>0</v>
      </c>
      <c r="O69" s="9">
        <f t="shared" si="183"/>
        <v>0</v>
      </c>
      <c r="P69" s="9">
        <f t="shared" si="183"/>
        <v>0</v>
      </c>
      <c r="Q69" s="9">
        <f t="shared" si="183"/>
        <v>0</v>
      </c>
      <c r="R69" s="9">
        <f t="shared" si="183"/>
        <v>0</v>
      </c>
      <c r="S69" s="9">
        <f t="shared" si="183"/>
        <v>0</v>
      </c>
      <c r="T69" s="9">
        <f t="shared" si="183"/>
        <v>0</v>
      </c>
      <c r="U69" s="9">
        <f t="shared" si="183"/>
        <v>0</v>
      </c>
      <c r="V69" s="9">
        <f t="shared" si="183"/>
        <v>0</v>
      </c>
      <c r="W69" s="9">
        <f t="shared" si="183"/>
        <v>0</v>
      </c>
      <c r="X69" s="9">
        <f t="shared" si="183"/>
        <v>0</v>
      </c>
      <c r="Y69" s="9">
        <f t="shared" si="183"/>
        <v>0</v>
      </c>
      <c r="Z69" s="9">
        <f t="shared" si="183"/>
        <v>0</v>
      </c>
      <c r="AA69" s="9">
        <f t="shared" si="183"/>
        <v>0</v>
      </c>
      <c r="AB69" s="9">
        <f t="shared" si="183"/>
        <v>0</v>
      </c>
      <c r="AC69" s="9">
        <f t="shared" si="183"/>
        <v>0</v>
      </c>
      <c r="AD69" s="9">
        <f t="shared" si="183"/>
        <v>0</v>
      </c>
      <c r="AE69" s="9">
        <f t="shared" si="183"/>
        <v>0</v>
      </c>
      <c r="AF69" s="9">
        <f t="shared" si="183"/>
        <v>0</v>
      </c>
      <c r="AG69" s="9">
        <f t="shared" si="183"/>
        <v>0</v>
      </c>
      <c r="AH69" s="9">
        <f t="shared" si="183"/>
        <v>0</v>
      </c>
      <c r="AI69" s="9">
        <f t="shared" si="183"/>
        <v>0</v>
      </c>
      <c r="AJ69" s="9">
        <f t="shared" si="183"/>
        <v>0</v>
      </c>
      <c r="AK69" s="9">
        <f t="shared" si="183"/>
        <v>0</v>
      </c>
      <c r="AL69" s="9">
        <f t="shared" si="183"/>
        <v>0</v>
      </c>
      <c r="AM69" s="9">
        <f t="shared" si="183"/>
        <v>0</v>
      </c>
      <c r="AN69" s="9">
        <f t="shared" si="161"/>
        <v>0</v>
      </c>
      <c r="AO69" s="9">
        <f t="shared" ref="AO69:AP69" si="184">LEN($A69)-LEN(SUBSTITUTE($A69,AO$1,""))</f>
        <v>0</v>
      </c>
      <c r="AP69" s="9">
        <f t="shared" si="184"/>
        <v>0</v>
      </c>
      <c r="AQ69" s="4">
        <f t="shared" si="163"/>
        <v>0</v>
      </c>
      <c r="AR69" s="9">
        <f t="shared" ref="AR69:BA69" si="185">LEN($A69)-LEN(SUBSTITUTE($A69,AR$1,""))</f>
        <v>0</v>
      </c>
      <c r="AS69" s="9">
        <f t="shared" si="185"/>
        <v>0</v>
      </c>
      <c r="AT69" s="9">
        <f t="shared" si="185"/>
        <v>0</v>
      </c>
      <c r="AU69" s="9">
        <f t="shared" si="185"/>
        <v>0</v>
      </c>
      <c r="AV69" s="9">
        <f t="shared" si="185"/>
        <v>0</v>
      </c>
      <c r="AW69" s="9">
        <f t="shared" si="185"/>
        <v>0</v>
      </c>
      <c r="AX69" s="9">
        <f t="shared" si="185"/>
        <v>0</v>
      </c>
      <c r="AY69" s="9">
        <f t="shared" si="185"/>
        <v>0</v>
      </c>
      <c r="AZ69" s="9">
        <f t="shared" si="185"/>
        <v>0</v>
      </c>
      <c r="BA69" s="9">
        <f t="shared" si="185"/>
        <v>0</v>
      </c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ht="12.75" customHeight="1">
      <c r="A70" s="10"/>
      <c r="B70" s="8">
        <v>9.0</v>
      </c>
      <c r="C70" s="9">
        <f t="shared" ref="C70:AM70" si="186">LEN($A70)-LEN(SUBSTITUTE($A70,C$1,""))</f>
        <v>0</v>
      </c>
      <c r="D70" s="9">
        <f t="shared" si="186"/>
        <v>0</v>
      </c>
      <c r="E70" s="9">
        <f t="shared" si="186"/>
        <v>0</v>
      </c>
      <c r="F70" s="9">
        <f t="shared" si="186"/>
        <v>0</v>
      </c>
      <c r="G70" s="9">
        <f t="shared" si="186"/>
        <v>0</v>
      </c>
      <c r="H70" s="9">
        <f t="shared" si="186"/>
        <v>0</v>
      </c>
      <c r="I70" s="9">
        <f t="shared" si="186"/>
        <v>0</v>
      </c>
      <c r="J70" s="9">
        <f t="shared" si="186"/>
        <v>0</v>
      </c>
      <c r="K70" s="9">
        <f t="shared" si="186"/>
        <v>0</v>
      </c>
      <c r="L70" s="9">
        <f t="shared" si="186"/>
        <v>0</v>
      </c>
      <c r="M70" s="9">
        <f t="shared" si="186"/>
        <v>0</v>
      </c>
      <c r="N70" s="9">
        <f t="shared" si="186"/>
        <v>0</v>
      </c>
      <c r="O70" s="9">
        <f t="shared" si="186"/>
        <v>0</v>
      </c>
      <c r="P70" s="9">
        <f t="shared" si="186"/>
        <v>0</v>
      </c>
      <c r="Q70" s="9">
        <f t="shared" si="186"/>
        <v>0</v>
      </c>
      <c r="R70" s="9">
        <f t="shared" si="186"/>
        <v>0</v>
      </c>
      <c r="S70" s="9">
        <f t="shared" si="186"/>
        <v>0</v>
      </c>
      <c r="T70" s="9">
        <f t="shared" si="186"/>
        <v>0</v>
      </c>
      <c r="U70" s="9">
        <f t="shared" si="186"/>
        <v>0</v>
      </c>
      <c r="V70" s="9">
        <f t="shared" si="186"/>
        <v>0</v>
      </c>
      <c r="W70" s="9">
        <f t="shared" si="186"/>
        <v>0</v>
      </c>
      <c r="X70" s="9">
        <f t="shared" si="186"/>
        <v>0</v>
      </c>
      <c r="Y70" s="9">
        <f t="shared" si="186"/>
        <v>0</v>
      </c>
      <c r="Z70" s="9">
        <f t="shared" si="186"/>
        <v>0</v>
      </c>
      <c r="AA70" s="9">
        <f t="shared" si="186"/>
        <v>0</v>
      </c>
      <c r="AB70" s="9">
        <f t="shared" si="186"/>
        <v>0</v>
      </c>
      <c r="AC70" s="9">
        <f t="shared" si="186"/>
        <v>0</v>
      </c>
      <c r="AD70" s="9">
        <f t="shared" si="186"/>
        <v>0</v>
      </c>
      <c r="AE70" s="9">
        <f t="shared" si="186"/>
        <v>0</v>
      </c>
      <c r="AF70" s="9">
        <f t="shared" si="186"/>
        <v>0</v>
      </c>
      <c r="AG70" s="9">
        <f t="shared" si="186"/>
        <v>0</v>
      </c>
      <c r="AH70" s="9">
        <f t="shared" si="186"/>
        <v>0</v>
      </c>
      <c r="AI70" s="9">
        <f t="shared" si="186"/>
        <v>0</v>
      </c>
      <c r="AJ70" s="9">
        <f t="shared" si="186"/>
        <v>0</v>
      </c>
      <c r="AK70" s="9">
        <f t="shared" si="186"/>
        <v>0</v>
      </c>
      <c r="AL70" s="9">
        <f t="shared" si="186"/>
        <v>0</v>
      </c>
      <c r="AM70" s="9">
        <f t="shared" si="186"/>
        <v>0</v>
      </c>
      <c r="AN70" s="9">
        <f t="shared" si="161"/>
        <v>0</v>
      </c>
      <c r="AO70" s="9">
        <f t="shared" ref="AO70:AP70" si="187">LEN($A70)-LEN(SUBSTITUTE($A70,AO$1,""))</f>
        <v>0</v>
      </c>
      <c r="AP70" s="9">
        <f t="shared" si="187"/>
        <v>0</v>
      </c>
      <c r="AQ70" s="4">
        <f t="shared" si="163"/>
        <v>0</v>
      </c>
      <c r="AR70" s="9">
        <f t="shared" ref="AR70:BA70" si="188">LEN($A70)-LEN(SUBSTITUTE($A70,AR$1,""))</f>
        <v>0</v>
      </c>
      <c r="AS70" s="9">
        <f t="shared" si="188"/>
        <v>0</v>
      </c>
      <c r="AT70" s="9">
        <f t="shared" si="188"/>
        <v>0</v>
      </c>
      <c r="AU70" s="9">
        <f t="shared" si="188"/>
        <v>0</v>
      </c>
      <c r="AV70" s="9">
        <f t="shared" si="188"/>
        <v>0</v>
      </c>
      <c r="AW70" s="9">
        <f t="shared" si="188"/>
        <v>0</v>
      </c>
      <c r="AX70" s="9">
        <f t="shared" si="188"/>
        <v>0</v>
      </c>
      <c r="AY70" s="9">
        <f t="shared" si="188"/>
        <v>0</v>
      </c>
      <c r="AZ70" s="9">
        <f t="shared" si="188"/>
        <v>0</v>
      </c>
      <c r="BA70" s="9">
        <f t="shared" si="188"/>
        <v>0</v>
      </c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</row>
    <row r="71" ht="12.75" customHeight="1">
      <c r="A71" s="10"/>
      <c r="B71" s="8">
        <v>10.0</v>
      </c>
      <c r="C71" s="9">
        <f t="shared" ref="C71:AM71" si="189">LEN($A71)-LEN(SUBSTITUTE($A71,C$1,""))</f>
        <v>0</v>
      </c>
      <c r="D71" s="9">
        <f t="shared" si="189"/>
        <v>0</v>
      </c>
      <c r="E71" s="9">
        <f t="shared" si="189"/>
        <v>0</v>
      </c>
      <c r="F71" s="9">
        <f t="shared" si="189"/>
        <v>0</v>
      </c>
      <c r="G71" s="9">
        <f t="shared" si="189"/>
        <v>0</v>
      </c>
      <c r="H71" s="9">
        <f t="shared" si="189"/>
        <v>0</v>
      </c>
      <c r="I71" s="9">
        <f t="shared" si="189"/>
        <v>0</v>
      </c>
      <c r="J71" s="9">
        <f t="shared" si="189"/>
        <v>0</v>
      </c>
      <c r="K71" s="9">
        <f t="shared" si="189"/>
        <v>0</v>
      </c>
      <c r="L71" s="9">
        <f t="shared" si="189"/>
        <v>0</v>
      </c>
      <c r="M71" s="9">
        <f t="shared" si="189"/>
        <v>0</v>
      </c>
      <c r="N71" s="9">
        <f t="shared" si="189"/>
        <v>0</v>
      </c>
      <c r="O71" s="9">
        <f t="shared" si="189"/>
        <v>0</v>
      </c>
      <c r="P71" s="9">
        <f t="shared" si="189"/>
        <v>0</v>
      </c>
      <c r="Q71" s="9">
        <f t="shared" si="189"/>
        <v>0</v>
      </c>
      <c r="R71" s="9">
        <f t="shared" si="189"/>
        <v>0</v>
      </c>
      <c r="S71" s="9">
        <f t="shared" si="189"/>
        <v>0</v>
      </c>
      <c r="T71" s="9">
        <f t="shared" si="189"/>
        <v>0</v>
      </c>
      <c r="U71" s="9">
        <f t="shared" si="189"/>
        <v>0</v>
      </c>
      <c r="V71" s="9">
        <f t="shared" si="189"/>
        <v>0</v>
      </c>
      <c r="W71" s="9">
        <f t="shared" si="189"/>
        <v>0</v>
      </c>
      <c r="X71" s="9">
        <f t="shared" si="189"/>
        <v>0</v>
      </c>
      <c r="Y71" s="9">
        <f t="shared" si="189"/>
        <v>0</v>
      </c>
      <c r="Z71" s="9">
        <f t="shared" si="189"/>
        <v>0</v>
      </c>
      <c r="AA71" s="9">
        <f t="shared" si="189"/>
        <v>0</v>
      </c>
      <c r="AB71" s="9">
        <f t="shared" si="189"/>
        <v>0</v>
      </c>
      <c r="AC71" s="9">
        <f t="shared" si="189"/>
        <v>0</v>
      </c>
      <c r="AD71" s="9">
        <f t="shared" si="189"/>
        <v>0</v>
      </c>
      <c r="AE71" s="9">
        <f t="shared" si="189"/>
        <v>0</v>
      </c>
      <c r="AF71" s="9">
        <f t="shared" si="189"/>
        <v>0</v>
      </c>
      <c r="AG71" s="9">
        <f t="shared" si="189"/>
        <v>0</v>
      </c>
      <c r="AH71" s="9">
        <f t="shared" si="189"/>
        <v>0</v>
      </c>
      <c r="AI71" s="9">
        <f t="shared" si="189"/>
        <v>0</v>
      </c>
      <c r="AJ71" s="9">
        <f t="shared" si="189"/>
        <v>0</v>
      </c>
      <c r="AK71" s="9">
        <f t="shared" si="189"/>
        <v>0</v>
      </c>
      <c r="AL71" s="9">
        <f t="shared" si="189"/>
        <v>0</v>
      </c>
      <c r="AM71" s="9">
        <f t="shared" si="189"/>
        <v>0</v>
      </c>
      <c r="AN71" s="9">
        <f t="shared" si="161"/>
        <v>0</v>
      </c>
      <c r="AO71" s="9">
        <f t="shared" ref="AO71:AP71" si="190">LEN($A71)-LEN(SUBSTITUTE($A71,AO$1,""))</f>
        <v>0</v>
      </c>
      <c r="AP71" s="9">
        <f t="shared" si="190"/>
        <v>0</v>
      </c>
      <c r="AQ71" s="4">
        <f t="shared" si="163"/>
        <v>0</v>
      </c>
      <c r="AR71" s="9">
        <f t="shared" ref="AR71:BA71" si="191">LEN($A71)-LEN(SUBSTITUTE($A71,AR$1,""))</f>
        <v>0</v>
      </c>
      <c r="AS71" s="9">
        <f t="shared" si="191"/>
        <v>0</v>
      </c>
      <c r="AT71" s="9">
        <f t="shared" si="191"/>
        <v>0</v>
      </c>
      <c r="AU71" s="9">
        <f t="shared" si="191"/>
        <v>0</v>
      </c>
      <c r="AV71" s="9">
        <f t="shared" si="191"/>
        <v>0</v>
      </c>
      <c r="AW71" s="9">
        <f t="shared" si="191"/>
        <v>0</v>
      </c>
      <c r="AX71" s="9">
        <f t="shared" si="191"/>
        <v>0</v>
      </c>
      <c r="AY71" s="9">
        <f t="shared" si="191"/>
        <v>0</v>
      </c>
      <c r="AZ71" s="9">
        <f t="shared" si="191"/>
        <v>0</v>
      </c>
      <c r="BA71" s="9">
        <f t="shared" si="191"/>
        <v>0</v>
      </c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</row>
    <row r="72" ht="12.75" customHeight="1">
      <c r="A72" s="10"/>
      <c r="B72" s="8">
        <v>11.0</v>
      </c>
      <c r="C72" s="9">
        <f t="shared" ref="C72:AM72" si="192">LEN($A72)-LEN(SUBSTITUTE($A72,C$1,""))</f>
        <v>0</v>
      </c>
      <c r="D72" s="9">
        <f t="shared" si="192"/>
        <v>0</v>
      </c>
      <c r="E72" s="9">
        <f t="shared" si="192"/>
        <v>0</v>
      </c>
      <c r="F72" s="9">
        <f t="shared" si="192"/>
        <v>0</v>
      </c>
      <c r="G72" s="9">
        <f t="shared" si="192"/>
        <v>0</v>
      </c>
      <c r="H72" s="9">
        <f t="shared" si="192"/>
        <v>0</v>
      </c>
      <c r="I72" s="9">
        <f t="shared" si="192"/>
        <v>0</v>
      </c>
      <c r="J72" s="9">
        <f t="shared" si="192"/>
        <v>0</v>
      </c>
      <c r="K72" s="9">
        <f t="shared" si="192"/>
        <v>0</v>
      </c>
      <c r="L72" s="9">
        <f t="shared" si="192"/>
        <v>0</v>
      </c>
      <c r="M72" s="9">
        <f t="shared" si="192"/>
        <v>0</v>
      </c>
      <c r="N72" s="9">
        <f t="shared" si="192"/>
        <v>0</v>
      </c>
      <c r="O72" s="9">
        <f t="shared" si="192"/>
        <v>0</v>
      </c>
      <c r="P72" s="9">
        <f t="shared" si="192"/>
        <v>0</v>
      </c>
      <c r="Q72" s="9">
        <f t="shared" si="192"/>
        <v>0</v>
      </c>
      <c r="R72" s="9">
        <f t="shared" si="192"/>
        <v>0</v>
      </c>
      <c r="S72" s="9">
        <f t="shared" si="192"/>
        <v>0</v>
      </c>
      <c r="T72" s="9">
        <f t="shared" si="192"/>
        <v>0</v>
      </c>
      <c r="U72" s="9">
        <f t="shared" si="192"/>
        <v>0</v>
      </c>
      <c r="V72" s="9">
        <f t="shared" si="192"/>
        <v>0</v>
      </c>
      <c r="W72" s="9">
        <f t="shared" si="192"/>
        <v>0</v>
      </c>
      <c r="X72" s="9">
        <f t="shared" si="192"/>
        <v>0</v>
      </c>
      <c r="Y72" s="9">
        <f t="shared" si="192"/>
        <v>0</v>
      </c>
      <c r="Z72" s="9">
        <f t="shared" si="192"/>
        <v>0</v>
      </c>
      <c r="AA72" s="9">
        <f t="shared" si="192"/>
        <v>0</v>
      </c>
      <c r="AB72" s="9">
        <f t="shared" si="192"/>
        <v>0</v>
      </c>
      <c r="AC72" s="9">
        <f t="shared" si="192"/>
        <v>0</v>
      </c>
      <c r="AD72" s="9">
        <f t="shared" si="192"/>
        <v>0</v>
      </c>
      <c r="AE72" s="9">
        <f t="shared" si="192"/>
        <v>0</v>
      </c>
      <c r="AF72" s="9">
        <f t="shared" si="192"/>
        <v>0</v>
      </c>
      <c r="AG72" s="9">
        <f t="shared" si="192"/>
        <v>0</v>
      </c>
      <c r="AH72" s="9">
        <f t="shared" si="192"/>
        <v>0</v>
      </c>
      <c r="AI72" s="9">
        <f t="shared" si="192"/>
        <v>0</v>
      </c>
      <c r="AJ72" s="9">
        <f t="shared" si="192"/>
        <v>0</v>
      </c>
      <c r="AK72" s="9">
        <f t="shared" si="192"/>
        <v>0</v>
      </c>
      <c r="AL72" s="9">
        <f t="shared" si="192"/>
        <v>0</v>
      </c>
      <c r="AM72" s="9">
        <f t="shared" si="192"/>
        <v>0</v>
      </c>
      <c r="AN72" s="9">
        <f t="shared" si="161"/>
        <v>0</v>
      </c>
      <c r="AO72" s="9">
        <f t="shared" ref="AO72:AP72" si="193">LEN($A72)-LEN(SUBSTITUTE($A72,AO$1,""))</f>
        <v>0</v>
      </c>
      <c r="AP72" s="9">
        <f t="shared" si="193"/>
        <v>0</v>
      </c>
      <c r="AQ72" s="4">
        <f t="shared" si="163"/>
        <v>0</v>
      </c>
      <c r="AR72" s="9">
        <f t="shared" ref="AR72:BA72" si="194">LEN($A72)-LEN(SUBSTITUTE($A72,AR$1,""))</f>
        <v>0</v>
      </c>
      <c r="AS72" s="9">
        <f t="shared" si="194"/>
        <v>0</v>
      </c>
      <c r="AT72" s="9">
        <f t="shared" si="194"/>
        <v>0</v>
      </c>
      <c r="AU72" s="9">
        <f t="shared" si="194"/>
        <v>0</v>
      </c>
      <c r="AV72" s="9">
        <f t="shared" si="194"/>
        <v>0</v>
      </c>
      <c r="AW72" s="9">
        <f t="shared" si="194"/>
        <v>0</v>
      </c>
      <c r="AX72" s="9">
        <f t="shared" si="194"/>
        <v>0</v>
      </c>
      <c r="AY72" s="9">
        <f t="shared" si="194"/>
        <v>0</v>
      </c>
      <c r="AZ72" s="9">
        <f t="shared" si="194"/>
        <v>0</v>
      </c>
      <c r="BA72" s="9">
        <f t="shared" si="194"/>
        <v>0</v>
      </c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ht="12.75" customHeight="1">
      <c r="A73" s="10"/>
      <c r="B73" s="8">
        <v>12.0</v>
      </c>
      <c r="C73" s="9">
        <f t="shared" ref="C73:AM73" si="195">LEN($A73)-LEN(SUBSTITUTE($A73,C$1,""))</f>
        <v>0</v>
      </c>
      <c r="D73" s="9">
        <f t="shared" si="195"/>
        <v>0</v>
      </c>
      <c r="E73" s="9">
        <f t="shared" si="195"/>
        <v>0</v>
      </c>
      <c r="F73" s="9">
        <f t="shared" si="195"/>
        <v>0</v>
      </c>
      <c r="G73" s="9">
        <f t="shared" si="195"/>
        <v>0</v>
      </c>
      <c r="H73" s="9">
        <f t="shared" si="195"/>
        <v>0</v>
      </c>
      <c r="I73" s="9">
        <f t="shared" si="195"/>
        <v>0</v>
      </c>
      <c r="J73" s="9">
        <f t="shared" si="195"/>
        <v>0</v>
      </c>
      <c r="K73" s="9">
        <f t="shared" si="195"/>
        <v>0</v>
      </c>
      <c r="L73" s="9">
        <f t="shared" si="195"/>
        <v>0</v>
      </c>
      <c r="M73" s="9">
        <f t="shared" si="195"/>
        <v>0</v>
      </c>
      <c r="N73" s="9">
        <f t="shared" si="195"/>
        <v>0</v>
      </c>
      <c r="O73" s="9">
        <f t="shared" si="195"/>
        <v>0</v>
      </c>
      <c r="P73" s="9">
        <f t="shared" si="195"/>
        <v>0</v>
      </c>
      <c r="Q73" s="9">
        <f t="shared" si="195"/>
        <v>0</v>
      </c>
      <c r="R73" s="9">
        <f t="shared" si="195"/>
        <v>0</v>
      </c>
      <c r="S73" s="9">
        <f t="shared" si="195"/>
        <v>0</v>
      </c>
      <c r="T73" s="9">
        <f t="shared" si="195"/>
        <v>0</v>
      </c>
      <c r="U73" s="9">
        <f t="shared" si="195"/>
        <v>0</v>
      </c>
      <c r="V73" s="9">
        <f t="shared" si="195"/>
        <v>0</v>
      </c>
      <c r="W73" s="9">
        <f t="shared" si="195"/>
        <v>0</v>
      </c>
      <c r="X73" s="9">
        <f t="shared" si="195"/>
        <v>0</v>
      </c>
      <c r="Y73" s="9">
        <f t="shared" si="195"/>
        <v>0</v>
      </c>
      <c r="Z73" s="9">
        <f t="shared" si="195"/>
        <v>0</v>
      </c>
      <c r="AA73" s="9">
        <f t="shared" si="195"/>
        <v>0</v>
      </c>
      <c r="AB73" s="9">
        <f t="shared" si="195"/>
        <v>0</v>
      </c>
      <c r="AC73" s="9">
        <f t="shared" si="195"/>
        <v>0</v>
      </c>
      <c r="AD73" s="9">
        <f t="shared" si="195"/>
        <v>0</v>
      </c>
      <c r="AE73" s="9">
        <f t="shared" si="195"/>
        <v>0</v>
      </c>
      <c r="AF73" s="9">
        <f t="shared" si="195"/>
        <v>0</v>
      </c>
      <c r="AG73" s="9">
        <f t="shared" si="195"/>
        <v>0</v>
      </c>
      <c r="AH73" s="9">
        <f t="shared" si="195"/>
        <v>0</v>
      </c>
      <c r="AI73" s="9">
        <f t="shared" si="195"/>
        <v>0</v>
      </c>
      <c r="AJ73" s="9">
        <f t="shared" si="195"/>
        <v>0</v>
      </c>
      <c r="AK73" s="9">
        <f t="shared" si="195"/>
        <v>0</v>
      </c>
      <c r="AL73" s="9">
        <f t="shared" si="195"/>
        <v>0</v>
      </c>
      <c r="AM73" s="9">
        <f t="shared" si="195"/>
        <v>0</v>
      </c>
      <c r="AN73" s="9">
        <f t="shared" si="161"/>
        <v>0</v>
      </c>
      <c r="AO73" s="9">
        <f t="shared" ref="AO73:AP73" si="196">LEN($A73)-LEN(SUBSTITUTE($A73,AO$1,""))</f>
        <v>0</v>
      </c>
      <c r="AP73" s="9">
        <f t="shared" si="196"/>
        <v>0</v>
      </c>
      <c r="AQ73" s="4">
        <f t="shared" si="163"/>
        <v>0</v>
      </c>
      <c r="AR73" s="9">
        <f t="shared" ref="AR73:BA73" si="197">LEN($A73)-LEN(SUBSTITUTE($A73,AR$1,""))</f>
        <v>0</v>
      </c>
      <c r="AS73" s="9">
        <f t="shared" si="197"/>
        <v>0</v>
      </c>
      <c r="AT73" s="9">
        <f t="shared" si="197"/>
        <v>0</v>
      </c>
      <c r="AU73" s="9">
        <f t="shared" si="197"/>
        <v>0</v>
      </c>
      <c r="AV73" s="9">
        <f t="shared" si="197"/>
        <v>0</v>
      </c>
      <c r="AW73" s="9">
        <f t="shared" si="197"/>
        <v>0</v>
      </c>
      <c r="AX73" s="9">
        <f t="shared" si="197"/>
        <v>0</v>
      </c>
      <c r="AY73" s="9">
        <f t="shared" si="197"/>
        <v>0</v>
      </c>
      <c r="AZ73" s="9">
        <f t="shared" si="197"/>
        <v>0</v>
      </c>
      <c r="BA73" s="9">
        <f t="shared" si="197"/>
        <v>0</v>
      </c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</row>
    <row r="74" ht="12.75" customHeight="1">
      <c r="A74" s="10"/>
      <c r="B74" s="8">
        <v>13.0</v>
      </c>
      <c r="C74" s="9">
        <f t="shared" ref="C74:AM74" si="198">LEN($A74)-LEN(SUBSTITUTE($A74,C$1,""))</f>
        <v>0</v>
      </c>
      <c r="D74" s="9">
        <f t="shared" si="198"/>
        <v>0</v>
      </c>
      <c r="E74" s="9">
        <f t="shared" si="198"/>
        <v>0</v>
      </c>
      <c r="F74" s="9">
        <f t="shared" si="198"/>
        <v>0</v>
      </c>
      <c r="G74" s="9">
        <f t="shared" si="198"/>
        <v>0</v>
      </c>
      <c r="H74" s="9">
        <f t="shared" si="198"/>
        <v>0</v>
      </c>
      <c r="I74" s="9">
        <f t="shared" si="198"/>
        <v>0</v>
      </c>
      <c r="J74" s="9">
        <f t="shared" si="198"/>
        <v>0</v>
      </c>
      <c r="K74" s="9">
        <f t="shared" si="198"/>
        <v>0</v>
      </c>
      <c r="L74" s="9">
        <f t="shared" si="198"/>
        <v>0</v>
      </c>
      <c r="M74" s="9">
        <f t="shared" si="198"/>
        <v>0</v>
      </c>
      <c r="N74" s="9">
        <f t="shared" si="198"/>
        <v>0</v>
      </c>
      <c r="O74" s="9">
        <f t="shared" si="198"/>
        <v>0</v>
      </c>
      <c r="P74" s="9">
        <f t="shared" si="198"/>
        <v>0</v>
      </c>
      <c r="Q74" s="9">
        <f t="shared" si="198"/>
        <v>0</v>
      </c>
      <c r="R74" s="9">
        <f t="shared" si="198"/>
        <v>0</v>
      </c>
      <c r="S74" s="9">
        <f t="shared" si="198"/>
        <v>0</v>
      </c>
      <c r="T74" s="9">
        <f t="shared" si="198"/>
        <v>0</v>
      </c>
      <c r="U74" s="9">
        <f t="shared" si="198"/>
        <v>0</v>
      </c>
      <c r="V74" s="9">
        <f t="shared" si="198"/>
        <v>0</v>
      </c>
      <c r="W74" s="9">
        <f t="shared" si="198"/>
        <v>0</v>
      </c>
      <c r="X74" s="9">
        <f t="shared" si="198"/>
        <v>0</v>
      </c>
      <c r="Y74" s="9">
        <f t="shared" si="198"/>
        <v>0</v>
      </c>
      <c r="Z74" s="9">
        <f t="shared" si="198"/>
        <v>0</v>
      </c>
      <c r="AA74" s="9">
        <f t="shared" si="198"/>
        <v>0</v>
      </c>
      <c r="AB74" s="9">
        <f t="shared" si="198"/>
        <v>0</v>
      </c>
      <c r="AC74" s="9">
        <f t="shared" si="198"/>
        <v>0</v>
      </c>
      <c r="AD74" s="9">
        <f t="shared" si="198"/>
        <v>0</v>
      </c>
      <c r="AE74" s="9">
        <f t="shared" si="198"/>
        <v>0</v>
      </c>
      <c r="AF74" s="9">
        <f t="shared" si="198"/>
        <v>0</v>
      </c>
      <c r="AG74" s="9">
        <f t="shared" si="198"/>
        <v>0</v>
      </c>
      <c r="AH74" s="9">
        <f t="shared" si="198"/>
        <v>0</v>
      </c>
      <c r="AI74" s="9">
        <f t="shared" si="198"/>
        <v>0</v>
      </c>
      <c r="AJ74" s="9">
        <f t="shared" si="198"/>
        <v>0</v>
      </c>
      <c r="AK74" s="9">
        <f t="shared" si="198"/>
        <v>0</v>
      </c>
      <c r="AL74" s="9">
        <f t="shared" si="198"/>
        <v>0</v>
      </c>
      <c r="AM74" s="9">
        <f t="shared" si="198"/>
        <v>0</v>
      </c>
      <c r="AN74" s="9">
        <f t="shared" si="161"/>
        <v>0</v>
      </c>
      <c r="AO74" s="9">
        <f t="shared" ref="AO74:AP74" si="199">LEN($A74)-LEN(SUBSTITUTE($A74,AO$1,""))</f>
        <v>0</v>
      </c>
      <c r="AP74" s="9">
        <f t="shared" si="199"/>
        <v>0</v>
      </c>
      <c r="AQ74" s="4">
        <f t="shared" si="163"/>
        <v>0</v>
      </c>
      <c r="AR74" s="9">
        <f t="shared" ref="AR74:BA74" si="200">LEN($A74)-LEN(SUBSTITUTE($A74,AR$1,""))</f>
        <v>0</v>
      </c>
      <c r="AS74" s="9">
        <f t="shared" si="200"/>
        <v>0</v>
      </c>
      <c r="AT74" s="9">
        <f t="shared" si="200"/>
        <v>0</v>
      </c>
      <c r="AU74" s="9">
        <f t="shared" si="200"/>
        <v>0</v>
      </c>
      <c r="AV74" s="9">
        <f t="shared" si="200"/>
        <v>0</v>
      </c>
      <c r="AW74" s="9">
        <f t="shared" si="200"/>
        <v>0</v>
      </c>
      <c r="AX74" s="9">
        <f t="shared" si="200"/>
        <v>0</v>
      </c>
      <c r="AY74" s="9">
        <f t="shared" si="200"/>
        <v>0</v>
      </c>
      <c r="AZ74" s="9">
        <f t="shared" si="200"/>
        <v>0</v>
      </c>
      <c r="BA74" s="9">
        <f t="shared" si="200"/>
        <v>0</v>
      </c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ht="12.75" customHeight="1">
      <c r="A75" s="10"/>
      <c r="B75" s="8">
        <v>14.0</v>
      </c>
      <c r="C75" s="9">
        <f t="shared" ref="C75:AM75" si="201">LEN($A75)-LEN(SUBSTITUTE($A75,C$1,""))</f>
        <v>0</v>
      </c>
      <c r="D75" s="9">
        <f t="shared" si="201"/>
        <v>0</v>
      </c>
      <c r="E75" s="9">
        <f t="shared" si="201"/>
        <v>0</v>
      </c>
      <c r="F75" s="9">
        <f t="shared" si="201"/>
        <v>0</v>
      </c>
      <c r="G75" s="9">
        <f t="shared" si="201"/>
        <v>0</v>
      </c>
      <c r="H75" s="9">
        <f t="shared" si="201"/>
        <v>0</v>
      </c>
      <c r="I75" s="9">
        <f t="shared" si="201"/>
        <v>0</v>
      </c>
      <c r="J75" s="9">
        <f t="shared" si="201"/>
        <v>0</v>
      </c>
      <c r="K75" s="9">
        <f t="shared" si="201"/>
        <v>0</v>
      </c>
      <c r="L75" s="9">
        <f t="shared" si="201"/>
        <v>0</v>
      </c>
      <c r="M75" s="9">
        <f t="shared" si="201"/>
        <v>0</v>
      </c>
      <c r="N75" s="9">
        <f t="shared" si="201"/>
        <v>0</v>
      </c>
      <c r="O75" s="9">
        <f t="shared" si="201"/>
        <v>0</v>
      </c>
      <c r="P75" s="9">
        <f t="shared" si="201"/>
        <v>0</v>
      </c>
      <c r="Q75" s="9">
        <f t="shared" si="201"/>
        <v>0</v>
      </c>
      <c r="R75" s="9">
        <f t="shared" si="201"/>
        <v>0</v>
      </c>
      <c r="S75" s="9">
        <f t="shared" si="201"/>
        <v>0</v>
      </c>
      <c r="T75" s="9">
        <f t="shared" si="201"/>
        <v>0</v>
      </c>
      <c r="U75" s="9">
        <f t="shared" si="201"/>
        <v>0</v>
      </c>
      <c r="V75" s="9">
        <f t="shared" si="201"/>
        <v>0</v>
      </c>
      <c r="W75" s="9">
        <f t="shared" si="201"/>
        <v>0</v>
      </c>
      <c r="X75" s="9">
        <f t="shared" si="201"/>
        <v>0</v>
      </c>
      <c r="Y75" s="9">
        <f t="shared" si="201"/>
        <v>0</v>
      </c>
      <c r="Z75" s="9">
        <f t="shared" si="201"/>
        <v>0</v>
      </c>
      <c r="AA75" s="9">
        <f t="shared" si="201"/>
        <v>0</v>
      </c>
      <c r="AB75" s="9">
        <f t="shared" si="201"/>
        <v>0</v>
      </c>
      <c r="AC75" s="9">
        <f t="shared" si="201"/>
        <v>0</v>
      </c>
      <c r="AD75" s="9">
        <f t="shared" si="201"/>
        <v>0</v>
      </c>
      <c r="AE75" s="9">
        <f t="shared" si="201"/>
        <v>0</v>
      </c>
      <c r="AF75" s="9">
        <f t="shared" si="201"/>
        <v>0</v>
      </c>
      <c r="AG75" s="9">
        <f t="shared" si="201"/>
        <v>0</v>
      </c>
      <c r="AH75" s="9">
        <f t="shared" si="201"/>
        <v>0</v>
      </c>
      <c r="AI75" s="9">
        <f t="shared" si="201"/>
        <v>0</v>
      </c>
      <c r="AJ75" s="9">
        <f t="shared" si="201"/>
        <v>0</v>
      </c>
      <c r="AK75" s="9">
        <f t="shared" si="201"/>
        <v>0</v>
      </c>
      <c r="AL75" s="9">
        <f t="shared" si="201"/>
        <v>0</v>
      </c>
      <c r="AM75" s="9">
        <f t="shared" si="201"/>
        <v>0</v>
      </c>
      <c r="AN75" s="9">
        <f t="shared" si="161"/>
        <v>0</v>
      </c>
      <c r="AO75" s="9">
        <f t="shared" ref="AO75:AP75" si="202">LEN($A75)-LEN(SUBSTITUTE($A75,AO$1,""))</f>
        <v>0</v>
      </c>
      <c r="AP75" s="9">
        <f t="shared" si="202"/>
        <v>0</v>
      </c>
      <c r="AQ75" s="4">
        <f t="shared" si="163"/>
        <v>0</v>
      </c>
      <c r="AR75" s="9">
        <f t="shared" ref="AR75:BA75" si="203">LEN($A75)-LEN(SUBSTITUTE($A75,AR$1,""))</f>
        <v>0</v>
      </c>
      <c r="AS75" s="9">
        <f t="shared" si="203"/>
        <v>0</v>
      </c>
      <c r="AT75" s="9">
        <f t="shared" si="203"/>
        <v>0</v>
      </c>
      <c r="AU75" s="9">
        <f t="shared" si="203"/>
        <v>0</v>
      </c>
      <c r="AV75" s="9">
        <f t="shared" si="203"/>
        <v>0</v>
      </c>
      <c r="AW75" s="9">
        <f t="shared" si="203"/>
        <v>0</v>
      </c>
      <c r="AX75" s="9">
        <f t="shared" si="203"/>
        <v>0</v>
      </c>
      <c r="AY75" s="9">
        <f t="shared" si="203"/>
        <v>0</v>
      </c>
      <c r="AZ75" s="9">
        <f t="shared" si="203"/>
        <v>0</v>
      </c>
      <c r="BA75" s="9">
        <f t="shared" si="203"/>
        <v>0</v>
      </c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ht="12.75" customHeight="1">
      <c r="A76" s="10"/>
      <c r="B76" s="8">
        <v>15.0</v>
      </c>
      <c r="C76" s="9">
        <f t="shared" ref="C76:AM76" si="204">LEN($A76)-LEN(SUBSTITUTE($A76,C$1,""))</f>
        <v>0</v>
      </c>
      <c r="D76" s="9">
        <f t="shared" si="204"/>
        <v>0</v>
      </c>
      <c r="E76" s="9">
        <f t="shared" si="204"/>
        <v>0</v>
      </c>
      <c r="F76" s="9">
        <f t="shared" si="204"/>
        <v>0</v>
      </c>
      <c r="G76" s="9">
        <f t="shared" si="204"/>
        <v>0</v>
      </c>
      <c r="H76" s="9">
        <f t="shared" si="204"/>
        <v>0</v>
      </c>
      <c r="I76" s="9">
        <f t="shared" si="204"/>
        <v>0</v>
      </c>
      <c r="J76" s="9">
        <f t="shared" si="204"/>
        <v>0</v>
      </c>
      <c r="K76" s="9">
        <f t="shared" si="204"/>
        <v>0</v>
      </c>
      <c r="L76" s="9">
        <f t="shared" si="204"/>
        <v>0</v>
      </c>
      <c r="M76" s="9">
        <f t="shared" si="204"/>
        <v>0</v>
      </c>
      <c r="N76" s="9">
        <f t="shared" si="204"/>
        <v>0</v>
      </c>
      <c r="O76" s="9">
        <f t="shared" si="204"/>
        <v>0</v>
      </c>
      <c r="P76" s="9">
        <f t="shared" si="204"/>
        <v>0</v>
      </c>
      <c r="Q76" s="9">
        <f t="shared" si="204"/>
        <v>0</v>
      </c>
      <c r="R76" s="9">
        <f t="shared" si="204"/>
        <v>0</v>
      </c>
      <c r="S76" s="9">
        <f t="shared" si="204"/>
        <v>0</v>
      </c>
      <c r="T76" s="9">
        <f t="shared" si="204"/>
        <v>0</v>
      </c>
      <c r="U76" s="9">
        <f t="shared" si="204"/>
        <v>0</v>
      </c>
      <c r="V76" s="9">
        <f t="shared" si="204"/>
        <v>0</v>
      </c>
      <c r="W76" s="9">
        <f t="shared" si="204"/>
        <v>0</v>
      </c>
      <c r="X76" s="9">
        <f t="shared" si="204"/>
        <v>0</v>
      </c>
      <c r="Y76" s="9">
        <f t="shared" si="204"/>
        <v>0</v>
      </c>
      <c r="Z76" s="9">
        <f t="shared" si="204"/>
        <v>0</v>
      </c>
      <c r="AA76" s="9">
        <f t="shared" si="204"/>
        <v>0</v>
      </c>
      <c r="AB76" s="9">
        <f t="shared" si="204"/>
        <v>0</v>
      </c>
      <c r="AC76" s="9">
        <f t="shared" si="204"/>
        <v>0</v>
      </c>
      <c r="AD76" s="9">
        <f t="shared" si="204"/>
        <v>0</v>
      </c>
      <c r="AE76" s="9">
        <f t="shared" si="204"/>
        <v>0</v>
      </c>
      <c r="AF76" s="9">
        <f t="shared" si="204"/>
        <v>0</v>
      </c>
      <c r="AG76" s="9">
        <f t="shared" si="204"/>
        <v>0</v>
      </c>
      <c r="AH76" s="9">
        <f t="shared" si="204"/>
        <v>0</v>
      </c>
      <c r="AI76" s="9">
        <f t="shared" si="204"/>
        <v>0</v>
      </c>
      <c r="AJ76" s="9">
        <f t="shared" si="204"/>
        <v>0</v>
      </c>
      <c r="AK76" s="9">
        <f t="shared" si="204"/>
        <v>0</v>
      </c>
      <c r="AL76" s="9">
        <f t="shared" si="204"/>
        <v>0</v>
      </c>
      <c r="AM76" s="9">
        <f t="shared" si="204"/>
        <v>0</v>
      </c>
      <c r="AN76" s="9">
        <f t="shared" si="161"/>
        <v>0</v>
      </c>
      <c r="AO76" s="9">
        <f t="shared" ref="AO76:AP76" si="205">LEN($A76)-LEN(SUBSTITUTE($A76,AO$1,""))</f>
        <v>0</v>
      </c>
      <c r="AP76" s="9">
        <f t="shared" si="205"/>
        <v>0</v>
      </c>
      <c r="AQ76" s="4">
        <f t="shared" si="163"/>
        <v>0</v>
      </c>
      <c r="AR76" s="9">
        <f t="shared" ref="AR76:BA76" si="206">LEN($A76)-LEN(SUBSTITUTE($A76,AR$1,""))</f>
        <v>0</v>
      </c>
      <c r="AS76" s="9">
        <f t="shared" si="206"/>
        <v>0</v>
      </c>
      <c r="AT76" s="9">
        <f t="shared" si="206"/>
        <v>0</v>
      </c>
      <c r="AU76" s="9">
        <f t="shared" si="206"/>
        <v>0</v>
      </c>
      <c r="AV76" s="9">
        <f t="shared" si="206"/>
        <v>0</v>
      </c>
      <c r="AW76" s="9">
        <f t="shared" si="206"/>
        <v>0</v>
      </c>
      <c r="AX76" s="9">
        <f t="shared" si="206"/>
        <v>0</v>
      </c>
      <c r="AY76" s="9">
        <f t="shared" si="206"/>
        <v>0</v>
      </c>
      <c r="AZ76" s="9">
        <f t="shared" si="206"/>
        <v>0</v>
      </c>
      <c r="BA76" s="9">
        <f t="shared" si="206"/>
        <v>0</v>
      </c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ht="12.75" customHeight="1">
      <c r="A77" s="10"/>
      <c r="B77" s="8">
        <v>16.0</v>
      </c>
      <c r="C77" s="9">
        <f t="shared" ref="C77:AM77" si="207">LEN($A77)-LEN(SUBSTITUTE($A77,C$1,""))</f>
        <v>0</v>
      </c>
      <c r="D77" s="9">
        <f t="shared" si="207"/>
        <v>0</v>
      </c>
      <c r="E77" s="9">
        <f t="shared" si="207"/>
        <v>0</v>
      </c>
      <c r="F77" s="9">
        <f t="shared" si="207"/>
        <v>0</v>
      </c>
      <c r="G77" s="9">
        <f t="shared" si="207"/>
        <v>0</v>
      </c>
      <c r="H77" s="9">
        <f t="shared" si="207"/>
        <v>0</v>
      </c>
      <c r="I77" s="9">
        <f t="shared" si="207"/>
        <v>0</v>
      </c>
      <c r="J77" s="9">
        <f t="shared" si="207"/>
        <v>0</v>
      </c>
      <c r="K77" s="9">
        <f t="shared" si="207"/>
        <v>0</v>
      </c>
      <c r="L77" s="9">
        <f t="shared" si="207"/>
        <v>0</v>
      </c>
      <c r="M77" s="9">
        <f t="shared" si="207"/>
        <v>0</v>
      </c>
      <c r="N77" s="9">
        <f t="shared" si="207"/>
        <v>0</v>
      </c>
      <c r="O77" s="9">
        <f t="shared" si="207"/>
        <v>0</v>
      </c>
      <c r="P77" s="9">
        <f t="shared" si="207"/>
        <v>0</v>
      </c>
      <c r="Q77" s="9">
        <f t="shared" si="207"/>
        <v>0</v>
      </c>
      <c r="R77" s="9">
        <f t="shared" si="207"/>
        <v>0</v>
      </c>
      <c r="S77" s="9">
        <f t="shared" si="207"/>
        <v>0</v>
      </c>
      <c r="T77" s="9">
        <f t="shared" si="207"/>
        <v>0</v>
      </c>
      <c r="U77" s="9">
        <f t="shared" si="207"/>
        <v>0</v>
      </c>
      <c r="V77" s="9">
        <f t="shared" si="207"/>
        <v>0</v>
      </c>
      <c r="W77" s="9">
        <f t="shared" si="207"/>
        <v>0</v>
      </c>
      <c r="X77" s="9">
        <f t="shared" si="207"/>
        <v>0</v>
      </c>
      <c r="Y77" s="9">
        <f t="shared" si="207"/>
        <v>0</v>
      </c>
      <c r="Z77" s="9">
        <f t="shared" si="207"/>
        <v>0</v>
      </c>
      <c r="AA77" s="9">
        <f t="shared" si="207"/>
        <v>0</v>
      </c>
      <c r="AB77" s="9">
        <f t="shared" si="207"/>
        <v>0</v>
      </c>
      <c r="AC77" s="9">
        <f t="shared" si="207"/>
        <v>0</v>
      </c>
      <c r="AD77" s="9">
        <f t="shared" si="207"/>
        <v>0</v>
      </c>
      <c r="AE77" s="9">
        <f t="shared" si="207"/>
        <v>0</v>
      </c>
      <c r="AF77" s="9">
        <f t="shared" si="207"/>
        <v>0</v>
      </c>
      <c r="AG77" s="9">
        <f t="shared" si="207"/>
        <v>0</v>
      </c>
      <c r="AH77" s="9">
        <f t="shared" si="207"/>
        <v>0</v>
      </c>
      <c r="AI77" s="9">
        <f t="shared" si="207"/>
        <v>0</v>
      </c>
      <c r="AJ77" s="9">
        <f t="shared" si="207"/>
        <v>0</v>
      </c>
      <c r="AK77" s="9">
        <f t="shared" si="207"/>
        <v>0</v>
      </c>
      <c r="AL77" s="9">
        <f t="shared" si="207"/>
        <v>0</v>
      </c>
      <c r="AM77" s="9">
        <f t="shared" si="207"/>
        <v>0</v>
      </c>
      <c r="AN77" s="9">
        <f t="shared" si="161"/>
        <v>0</v>
      </c>
      <c r="AO77" s="9">
        <f t="shared" ref="AO77:AP77" si="208">LEN($A77)-LEN(SUBSTITUTE($A77,AO$1,""))</f>
        <v>0</v>
      </c>
      <c r="AP77" s="9">
        <f t="shared" si="208"/>
        <v>0</v>
      </c>
      <c r="AQ77" s="4">
        <f t="shared" si="163"/>
        <v>0</v>
      </c>
      <c r="AR77" s="9">
        <f t="shared" ref="AR77:BA77" si="209">LEN($A77)-LEN(SUBSTITUTE($A77,AR$1,""))</f>
        <v>0</v>
      </c>
      <c r="AS77" s="9">
        <f t="shared" si="209"/>
        <v>0</v>
      </c>
      <c r="AT77" s="9">
        <f t="shared" si="209"/>
        <v>0</v>
      </c>
      <c r="AU77" s="9">
        <f t="shared" si="209"/>
        <v>0</v>
      </c>
      <c r="AV77" s="9">
        <f t="shared" si="209"/>
        <v>0</v>
      </c>
      <c r="AW77" s="9">
        <f t="shared" si="209"/>
        <v>0</v>
      </c>
      <c r="AX77" s="9">
        <f t="shared" si="209"/>
        <v>0</v>
      </c>
      <c r="AY77" s="9">
        <f t="shared" si="209"/>
        <v>0</v>
      </c>
      <c r="AZ77" s="9">
        <f t="shared" si="209"/>
        <v>0</v>
      </c>
      <c r="BA77" s="9">
        <f t="shared" si="209"/>
        <v>0</v>
      </c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ht="12.75" customHeight="1">
      <c r="A78" s="10"/>
      <c r="B78" s="8">
        <v>17.0</v>
      </c>
      <c r="C78" s="9">
        <f t="shared" ref="C78:AM78" si="210">LEN($A78)-LEN(SUBSTITUTE($A78,C$1,""))</f>
        <v>0</v>
      </c>
      <c r="D78" s="9">
        <f t="shared" si="210"/>
        <v>0</v>
      </c>
      <c r="E78" s="9">
        <f t="shared" si="210"/>
        <v>0</v>
      </c>
      <c r="F78" s="9">
        <f t="shared" si="210"/>
        <v>0</v>
      </c>
      <c r="G78" s="9">
        <f t="shared" si="210"/>
        <v>0</v>
      </c>
      <c r="H78" s="9">
        <f t="shared" si="210"/>
        <v>0</v>
      </c>
      <c r="I78" s="9">
        <f t="shared" si="210"/>
        <v>0</v>
      </c>
      <c r="J78" s="9">
        <f t="shared" si="210"/>
        <v>0</v>
      </c>
      <c r="K78" s="9">
        <f t="shared" si="210"/>
        <v>0</v>
      </c>
      <c r="L78" s="9">
        <f t="shared" si="210"/>
        <v>0</v>
      </c>
      <c r="M78" s="9">
        <f t="shared" si="210"/>
        <v>0</v>
      </c>
      <c r="N78" s="9">
        <f t="shared" si="210"/>
        <v>0</v>
      </c>
      <c r="O78" s="9">
        <f t="shared" si="210"/>
        <v>0</v>
      </c>
      <c r="P78" s="9">
        <f t="shared" si="210"/>
        <v>0</v>
      </c>
      <c r="Q78" s="9">
        <f t="shared" si="210"/>
        <v>0</v>
      </c>
      <c r="R78" s="9">
        <f t="shared" si="210"/>
        <v>0</v>
      </c>
      <c r="S78" s="9">
        <f t="shared" si="210"/>
        <v>0</v>
      </c>
      <c r="T78" s="9">
        <f t="shared" si="210"/>
        <v>0</v>
      </c>
      <c r="U78" s="9">
        <f t="shared" si="210"/>
        <v>0</v>
      </c>
      <c r="V78" s="9">
        <f t="shared" si="210"/>
        <v>0</v>
      </c>
      <c r="W78" s="9">
        <f t="shared" si="210"/>
        <v>0</v>
      </c>
      <c r="X78" s="9">
        <f t="shared" si="210"/>
        <v>0</v>
      </c>
      <c r="Y78" s="9">
        <f t="shared" si="210"/>
        <v>0</v>
      </c>
      <c r="Z78" s="9">
        <f t="shared" si="210"/>
        <v>0</v>
      </c>
      <c r="AA78" s="9">
        <f t="shared" si="210"/>
        <v>0</v>
      </c>
      <c r="AB78" s="9">
        <f t="shared" si="210"/>
        <v>0</v>
      </c>
      <c r="AC78" s="9">
        <f t="shared" si="210"/>
        <v>0</v>
      </c>
      <c r="AD78" s="9">
        <f t="shared" si="210"/>
        <v>0</v>
      </c>
      <c r="AE78" s="9">
        <f t="shared" si="210"/>
        <v>0</v>
      </c>
      <c r="AF78" s="9">
        <f t="shared" si="210"/>
        <v>0</v>
      </c>
      <c r="AG78" s="9">
        <f t="shared" si="210"/>
        <v>0</v>
      </c>
      <c r="AH78" s="9">
        <f t="shared" si="210"/>
        <v>0</v>
      </c>
      <c r="AI78" s="9">
        <f t="shared" si="210"/>
        <v>0</v>
      </c>
      <c r="AJ78" s="9">
        <f t="shared" si="210"/>
        <v>0</v>
      </c>
      <c r="AK78" s="9">
        <f t="shared" si="210"/>
        <v>0</v>
      </c>
      <c r="AL78" s="9">
        <f t="shared" si="210"/>
        <v>0</v>
      </c>
      <c r="AM78" s="9">
        <f t="shared" si="210"/>
        <v>0</v>
      </c>
      <c r="AN78" s="9">
        <f t="shared" si="161"/>
        <v>0</v>
      </c>
      <c r="AO78" s="9">
        <f t="shared" ref="AO78:AP78" si="211">LEN($A78)-LEN(SUBSTITUTE($A78,AO$1,""))</f>
        <v>0</v>
      </c>
      <c r="AP78" s="9">
        <f t="shared" si="211"/>
        <v>0</v>
      </c>
      <c r="AQ78" s="4">
        <f t="shared" si="163"/>
        <v>0</v>
      </c>
      <c r="AR78" s="9">
        <f t="shared" ref="AR78:BA78" si="212">LEN($A78)-LEN(SUBSTITUTE($A78,AR$1,""))</f>
        <v>0</v>
      </c>
      <c r="AS78" s="9">
        <f t="shared" si="212"/>
        <v>0</v>
      </c>
      <c r="AT78" s="9">
        <f t="shared" si="212"/>
        <v>0</v>
      </c>
      <c r="AU78" s="9">
        <f t="shared" si="212"/>
        <v>0</v>
      </c>
      <c r="AV78" s="9">
        <f t="shared" si="212"/>
        <v>0</v>
      </c>
      <c r="AW78" s="9">
        <f t="shared" si="212"/>
        <v>0</v>
      </c>
      <c r="AX78" s="9">
        <f t="shared" si="212"/>
        <v>0</v>
      </c>
      <c r="AY78" s="9">
        <f t="shared" si="212"/>
        <v>0</v>
      </c>
      <c r="AZ78" s="9">
        <f t="shared" si="212"/>
        <v>0</v>
      </c>
      <c r="BA78" s="9">
        <f t="shared" si="212"/>
        <v>0</v>
      </c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ht="12.75" customHeight="1">
      <c r="A79" s="10"/>
      <c r="B79" s="8">
        <v>18.0</v>
      </c>
      <c r="C79" s="9">
        <f t="shared" ref="C79:AM79" si="213">LEN($A79)-LEN(SUBSTITUTE($A79,C$1,""))</f>
        <v>0</v>
      </c>
      <c r="D79" s="9">
        <f t="shared" si="213"/>
        <v>0</v>
      </c>
      <c r="E79" s="9">
        <f t="shared" si="213"/>
        <v>0</v>
      </c>
      <c r="F79" s="9">
        <f t="shared" si="213"/>
        <v>0</v>
      </c>
      <c r="G79" s="9">
        <f t="shared" si="213"/>
        <v>0</v>
      </c>
      <c r="H79" s="9">
        <f t="shared" si="213"/>
        <v>0</v>
      </c>
      <c r="I79" s="9">
        <f t="shared" si="213"/>
        <v>0</v>
      </c>
      <c r="J79" s="9">
        <f t="shared" si="213"/>
        <v>0</v>
      </c>
      <c r="K79" s="9">
        <f t="shared" si="213"/>
        <v>0</v>
      </c>
      <c r="L79" s="9">
        <f t="shared" si="213"/>
        <v>0</v>
      </c>
      <c r="M79" s="9">
        <f t="shared" si="213"/>
        <v>0</v>
      </c>
      <c r="N79" s="9">
        <f t="shared" si="213"/>
        <v>0</v>
      </c>
      <c r="O79" s="9">
        <f t="shared" si="213"/>
        <v>0</v>
      </c>
      <c r="P79" s="9">
        <f t="shared" si="213"/>
        <v>0</v>
      </c>
      <c r="Q79" s="9">
        <f t="shared" si="213"/>
        <v>0</v>
      </c>
      <c r="R79" s="9">
        <f t="shared" si="213"/>
        <v>0</v>
      </c>
      <c r="S79" s="9">
        <f t="shared" si="213"/>
        <v>0</v>
      </c>
      <c r="T79" s="9">
        <f t="shared" si="213"/>
        <v>0</v>
      </c>
      <c r="U79" s="9">
        <f t="shared" si="213"/>
        <v>0</v>
      </c>
      <c r="V79" s="9">
        <f t="shared" si="213"/>
        <v>0</v>
      </c>
      <c r="W79" s="9">
        <f t="shared" si="213"/>
        <v>0</v>
      </c>
      <c r="X79" s="9">
        <f t="shared" si="213"/>
        <v>0</v>
      </c>
      <c r="Y79" s="9">
        <f t="shared" si="213"/>
        <v>0</v>
      </c>
      <c r="Z79" s="9">
        <f t="shared" si="213"/>
        <v>0</v>
      </c>
      <c r="AA79" s="9">
        <f t="shared" si="213"/>
        <v>0</v>
      </c>
      <c r="AB79" s="9">
        <f t="shared" si="213"/>
        <v>0</v>
      </c>
      <c r="AC79" s="9">
        <f t="shared" si="213"/>
        <v>0</v>
      </c>
      <c r="AD79" s="9">
        <f t="shared" si="213"/>
        <v>0</v>
      </c>
      <c r="AE79" s="9">
        <f t="shared" si="213"/>
        <v>0</v>
      </c>
      <c r="AF79" s="9">
        <f t="shared" si="213"/>
        <v>0</v>
      </c>
      <c r="AG79" s="9">
        <f t="shared" si="213"/>
        <v>0</v>
      </c>
      <c r="AH79" s="9">
        <f t="shared" si="213"/>
        <v>0</v>
      </c>
      <c r="AI79" s="9">
        <f t="shared" si="213"/>
        <v>0</v>
      </c>
      <c r="AJ79" s="9">
        <f t="shared" si="213"/>
        <v>0</v>
      </c>
      <c r="AK79" s="9">
        <f t="shared" si="213"/>
        <v>0</v>
      </c>
      <c r="AL79" s="9">
        <f t="shared" si="213"/>
        <v>0</v>
      </c>
      <c r="AM79" s="9">
        <f t="shared" si="213"/>
        <v>0</v>
      </c>
      <c r="AN79" s="9">
        <f t="shared" si="161"/>
        <v>0</v>
      </c>
      <c r="AO79" s="9">
        <f t="shared" ref="AO79:AP79" si="214">LEN($A79)-LEN(SUBSTITUTE($A79,AO$1,""))</f>
        <v>0</v>
      </c>
      <c r="AP79" s="9">
        <f t="shared" si="214"/>
        <v>0</v>
      </c>
      <c r="AQ79" s="4">
        <f t="shared" si="163"/>
        <v>0</v>
      </c>
      <c r="AR79" s="9">
        <f t="shared" ref="AR79:BA79" si="215">LEN($A79)-LEN(SUBSTITUTE($A79,AR$1,""))</f>
        <v>0</v>
      </c>
      <c r="AS79" s="9">
        <f t="shared" si="215"/>
        <v>0</v>
      </c>
      <c r="AT79" s="9">
        <f t="shared" si="215"/>
        <v>0</v>
      </c>
      <c r="AU79" s="9">
        <f t="shared" si="215"/>
        <v>0</v>
      </c>
      <c r="AV79" s="9">
        <f t="shared" si="215"/>
        <v>0</v>
      </c>
      <c r="AW79" s="9">
        <f t="shared" si="215"/>
        <v>0</v>
      </c>
      <c r="AX79" s="9">
        <f t="shared" si="215"/>
        <v>0</v>
      </c>
      <c r="AY79" s="9">
        <f t="shared" si="215"/>
        <v>0</v>
      </c>
      <c r="AZ79" s="9">
        <f t="shared" si="215"/>
        <v>0</v>
      </c>
      <c r="BA79" s="9">
        <f t="shared" si="215"/>
        <v>0</v>
      </c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ht="12.75" customHeight="1">
      <c r="A80" s="10"/>
      <c r="B80" s="8">
        <v>19.0</v>
      </c>
      <c r="C80" s="9">
        <f t="shared" ref="C80:AM80" si="216">LEN($A80)-LEN(SUBSTITUTE($A80,C$1,""))</f>
        <v>0</v>
      </c>
      <c r="D80" s="9">
        <f t="shared" si="216"/>
        <v>0</v>
      </c>
      <c r="E80" s="9">
        <f t="shared" si="216"/>
        <v>0</v>
      </c>
      <c r="F80" s="9">
        <f t="shared" si="216"/>
        <v>0</v>
      </c>
      <c r="G80" s="9">
        <f t="shared" si="216"/>
        <v>0</v>
      </c>
      <c r="H80" s="9">
        <f t="shared" si="216"/>
        <v>0</v>
      </c>
      <c r="I80" s="9">
        <f t="shared" si="216"/>
        <v>0</v>
      </c>
      <c r="J80" s="9">
        <f t="shared" si="216"/>
        <v>0</v>
      </c>
      <c r="K80" s="9">
        <f t="shared" si="216"/>
        <v>0</v>
      </c>
      <c r="L80" s="9">
        <f t="shared" si="216"/>
        <v>0</v>
      </c>
      <c r="M80" s="9">
        <f t="shared" si="216"/>
        <v>0</v>
      </c>
      <c r="N80" s="9">
        <f t="shared" si="216"/>
        <v>0</v>
      </c>
      <c r="O80" s="9">
        <f t="shared" si="216"/>
        <v>0</v>
      </c>
      <c r="P80" s="9">
        <f t="shared" si="216"/>
        <v>0</v>
      </c>
      <c r="Q80" s="9">
        <f t="shared" si="216"/>
        <v>0</v>
      </c>
      <c r="R80" s="9">
        <f t="shared" si="216"/>
        <v>0</v>
      </c>
      <c r="S80" s="9">
        <f t="shared" si="216"/>
        <v>0</v>
      </c>
      <c r="T80" s="9">
        <f t="shared" si="216"/>
        <v>0</v>
      </c>
      <c r="U80" s="9">
        <f t="shared" si="216"/>
        <v>0</v>
      </c>
      <c r="V80" s="9">
        <f t="shared" si="216"/>
        <v>0</v>
      </c>
      <c r="W80" s="9">
        <f t="shared" si="216"/>
        <v>0</v>
      </c>
      <c r="X80" s="9">
        <f t="shared" si="216"/>
        <v>0</v>
      </c>
      <c r="Y80" s="9">
        <f t="shared" si="216"/>
        <v>0</v>
      </c>
      <c r="Z80" s="9">
        <f t="shared" si="216"/>
        <v>0</v>
      </c>
      <c r="AA80" s="9">
        <f t="shared" si="216"/>
        <v>0</v>
      </c>
      <c r="AB80" s="9">
        <f t="shared" si="216"/>
        <v>0</v>
      </c>
      <c r="AC80" s="9">
        <f t="shared" si="216"/>
        <v>0</v>
      </c>
      <c r="AD80" s="9">
        <f t="shared" si="216"/>
        <v>0</v>
      </c>
      <c r="AE80" s="9">
        <f t="shared" si="216"/>
        <v>0</v>
      </c>
      <c r="AF80" s="9">
        <f t="shared" si="216"/>
        <v>0</v>
      </c>
      <c r="AG80" s="9">
        <f t="shared" si="216"/>
        <v>0</v>
      </c>
      <c r="AH80" s="9">
        <f t="shared" si="216"/>
        <v>0</v>
      </c>
      <c r="AI80" s="9">
        <f t="shared" si="216"/>
        <v>0</v>
      </c>
      <c r="AJ80" s="9">
        <f t="shared" si="216"/>
        <v>0</v>
      </c>
      <c r="AK80" s="9">
        <f t="shared" si="216"/>
        <v>0</v>
      </c>
      <c r="AL80" s="9">
        <f t="shared" si="216"/>
        <v>0</v>
      </c>
      <c r="AM80" s="9">
        <f t="shared" si="216"/>
        <v>0</v>
      </c>
      <c r="AN80" s="9">
        <f t="shared" si="161"/>
        <v>0</v>
      </c>
      <c r="AO80" s="9">
        <f t="shared" ref="AO80:AP80" si="217">LEN($A80)-LEN(SUBSTITUTE($A80,AO$1,""))</f>
        <v>0</v>
      </c>
      <c r="AP80" s="9">
        <f t="shared" si="217"/>
        <v>0</v>
      </c>
      <c r="AQ80" s="4">
        <f t="shared" si="163"/>
        <v>0</v>
      </c>
      <c r="AR80" s="9">
        <f t="shared" ref="AR80:BA80" si="218">LEN($A80)-LEN(SUBSTITUTE($A80,AR$1,""))</f>
        <v>0</v>
      </c>
      <c r="AS80" s="9">
        <f t="shared" si="218"/>
        <v>0</v>
      </c>
      <c r="AT80" s="9">
        <f t="shared" si="218"/>
        <v>0</v>
      </c>
      <c r="AU80" s="9">
        <f t="shared" si="218"/>
        <v>0</v>
      </c>
      <c r="AV80" s="9">
        <f t="shared" si="218"/>
        <v>0</v>
      </c>
      <c r="AW80" s="9">
        <f t="shared" si="218"/>
        <v>0</v>
      </c>
      <c r="AX80" s="9">
        <f t="shared" si="218"/>
        <v>0</v>
      </c>
      <c r="AY80" s="9">
        <f t="shared" si="218"/>
        <v>0</v>
      </c>
      <c r="AZ80" s="9">
        <f t="shared" si="218"/>
        <v>0</v>
      </c>
      <c r="BA80" s="9">
        <f t="shared" si="218"/>
        <v>0</v>
      </c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ht="12.75" customHeight="1">
      <c r="A81" s="10"/>
      <c r="B81" s="8">
        <v>20.0</v>
      </c>
      <c r="C81" s="9">
        <f t="shared" ref="C81:AM81" si="219">LEN($A81)-LEN(SUBSTITUTE($A81,C$1,""))</f>
        <v>0</v>
      </c>
      <c r="D81" s="9">
        <f t="shared" si="219"/>
        <v>0</v>
      </c>
      <c r="E81" s="9">
        <f t="shared" si="219"/>
        <v>0</v>
      </c>
      <c r="F81" s="9">
        <f t="shared" si="219"/>
        <v>0</v>
      </c>
      <c r="G81" s="9">
        <f t="shared" si="219"/>
        <v>0</v>
      </c>
      <c r="H81" s="9">
        <f t="shared" si="219"/>
        <v>0</v>
      </c>
      <c r="I81" s="9">
        <f t="shared" si="219"/>
        <v>0</v>
      </c>
      <c r="J81" s="9">
        <f t="shared" si="219"/>
        <v>0</v>
      </c>
      <c r="K81" s="9">
        <f t="shared" si="219"/>
        <v>0</v>
      </c>
      <c r="L81" s="9">
        <f t="shared" si="219"/>
        <v>0</v>
      </c>
      <c r="M81" s="9">
        <f t="shared" si="219"/>
        <v>0</v>
      </c>
      <c r="N81" s="9">
        <f t="shared" si="219"/>
        <v>0</v>
      </c>
      <c r="O81" s="9">
        <f t="shared" si="219"/>
        <v>0</v>
      </c>
      <c r="P81" s="9">
        <f t="shared" si="219"/>
        <v>0</v>
      </c>
      <c r="Q81" s="9">
        <f t="shared" si="219"/>
        <v>0</v>
      </c>
      <c r="R81" s="9">
        <f t="shared" si="219"/>
        <v>0</v>
      </c>
      <c r="S81" s="9">
        <f t="shared" si="219"/>
        <v>0</v>
      </c>
      <c r="T81" s="9">
        <f t="shared" si="219"/>
        <v>0</v>
      </c>
      <c r="U81" s="9">
        <f t="shared" si="219"/>
        <v>0</v>
      </c>
      <c r="V81" s="9">
        <f t="shared" si="219"/>
        <v>0</v>
      </c>
      <c r="W81" s="9">
        <f t="shared" si="219"/>
        <v>0</v>
      </c>
      <c r="X81" s="9">
        <f t="shared" si="219"/>
        <v>0</v>
      </c>
      <c r="Y81" s="9">
        <f t="shared" si="219"/>
        <v>0</v>
      </c>
      <c r="Z81" s="9">
        <f t="shared" si="219"/>
        <v>0</v>
      </c>
      <c r="AA81" s="9">
        <f t="shared" si="219"/>
        <v>0</v>
      </c>
      <c r="AB81" s="9">
        <f t="shared" si="219"/>
        <v>0</v>
      </c>
      <c r="AC81" s="9">
        <f t="shared" si="219"/>
        <v>0</v>
      </c>
      <c r="AD81" s="9">
        <f t="shared" si="219"/>
        <v>0</v>
      </c>
      <c r="AE81" s="9">
        <f t="shared" si="219"/>
        <v>0</v>
      </c>
      <c r="AF81" s="9">
        <f t="shared" si="219"/>
        <v>0</v>
      </c>
      <c r="AG81" s="9">
        <f t="shared" si="219"/>
        <v>0</v>
      </c>
      <c r="AH81" s="9">
        <f t="shared" si="219"/>
        <v>0</v>
      </c>
      <c r="AI81" s="9">
        <f t="shared" si="219"/>
        <v>0</v>
      </c>
      <c r="AJ81" s="9">
        <f t="shared" si="219"/>
        <v>0</v>
      </c>
      <c r="AK81" s="9">
        <f t="shared" si="219"/>
        <v>0</v>
      </c>
      <c r="AL81" s="9">
        <f t="shared" si="219"/>
        <v>0</v>
      </c>
      <c r="AM81" s="9">
        <f t="shared" si="219"/>
        <v>0</v>
      </c>
      <c r="AN81" s="9">
        <f t="shared" si="161"/>
        <v>0</v>
      </c>
      <c r="AO81" s="9">
        <f t="shared" ref="AO81:AP81" si="220">LEN($A81)-LEN(SUBSTITUTE($A81,AO$1,""))</f>
        <v>0</v>
      </c>
      <c r="AP81" s="9">
        <f t="shared" si="220"/>
        <v>0</v>
      </c>
      <c r="AQ81" s="4">
        <f t="shared" si="163"/>
        <v>0</v>
      </c>
      <c r="AR81" s="9">
        <f t="shared" ref="AR81:BA81" si="221">LEN($A81)-LEN(SUBSTITUTE($A81,AR$1,""))</f>
        <v>0</v>
      </c>
      <c r="AS81" s="9">
        <f t="shared" si="221"/>
        <v>0</v>
      </c>
      <c r="AT81" s="9">
        <f t="shared" si="221"/>
        <v>0</v>
      </c>
      <c r="AU81" s="9">
        <f t="shared" si="221"/>
        <v>0</v>
      </c>
      <c r="AV81" s="9">
        <f t="shared" si="221"/>
        <v>0</v>
      </c>
      <c r="AW81" s="9">
        <f t="shared" si="221"/>
        <v>0</v>
      </c>
      <c r="AX81" s="9">
        <f t="shared" si="221"/>
        <v>0</v>
      </c>
      <c r="AY81" s="9">
        <f t="shared" si="221"/>
        <v>0</v>
      </c>
      <c r="AZ81" s="9">
        <f t="shared" si="221"/>
        <v>0</v>
      </c>
      <c r="BA81" s="9">
        <f t="shared" si="221"/>
        <v>0</v>
      </c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ht="12.75" customHeight="1">
      <c r="A82" s="10"/>
      <c r="B82" s="8">
        <v>21.0</v>
      </c>
      <c r="C82" s="9">
        <f t="shared" ref="C82:AM82" si="222">LEN($A82)-LEN(SUBSTITUTE($A82,C$1,""))</f>
        <v>0</v>
      </c>
      <c r="D82" s="9">
        <f t="shared" si="222"/>
        <v>0</v>
      </c>
      <c r="E82" s="9">
        <f t="shared" si="222"/>
        <v>0</v>
      </c>
      <c r="F82" s="9">
        <f t="shared" si="222"/>
        <v>0</v>
      </c>
      <c r="G82" s="9">
        <f t="shared" si="222"/>
        <v>0</v>
      </c>
      <c r="H82" s="9">
        <f t="shared" si="222"/>
        <v>0</v>
      </c>
      <c r="I82" s="9">
        <f t="shared" si="222"/>
        <v>0</v>
      </c>
      <c r="J82" s="9">
        <f t="shared" si="222"/>
        <v>0</v>
      </c>
      <c r="K82" s="9">
        <f t="shared" si="222"/>
        <v>0</v>
      </c>
      <c r="L82" s="9">
        <f t="shared" si="222"/>
        <v>0</v>
      </c>
      <c r="M82" s="9">
        <f t="shared" si="222"/>
        <v>0</v>
      </c>
      <c r="N82" s="9">
        <f t="shared" si="222"/>
        <v>0</v>
      </c>
      <c r="O82" s="9">
        <f t="shared" si="222"/>
        <v>0</v>
      </c>
      <c r="P82" s="9">
        <f t="shared" si="222"/>
        <v>0</v>
      </c>
      <c r="Q82" s="9">
        <f t="shared" si="222"/>
        <v>0</v>
      </c>
      <c r="R82" s="9">
        <f t="shared" si="222"/>
        <v>0</v>
      </c>
      <c r="S82" s="9">
        <f t="shared" si="222"/>
        <v>0</v>
      </c>
      <c r="T82" s="9">
        <f t="shared" si="222"/>
        <v>0</v>
      </c>
      <c r="U82" s="9">
        <f t="shared" si="222"/>
        <v>0</v>
      </c>
      <c r="V82" s="9">
        <f t="shared" si="222"/>
        <v>0</v>
      </c>
      <c r="W82" s="9">
        <f t="shared" si="222"/>
        <v>0</v>
      </c>
      <c r="X82" s="9">
        <f t="shared" si="222"/>
        <v>0</v>
      </c>
      <c r="Y82" s="9">
        <f t="shared" si="222"/>
        <v>0</v>
      </c>
      <c r="Z82" s="9">
        <f t="shared" si="222"/>
        <v>0</v>
      </c>
      <c r="AA82" s="9">
        <f t="shared" si="222"/>
        <v>0</v>
      </c>
      <c r="AB82" s="9">
        <f t="shared" si="222"/>
        <v>0</v>
      </c>
      <c r="AC82" s="9">
        <f t="shared" si="222"/>
        <v>0</v>
      </c>
      <c r="AD82" s="9">
        <f t="shared" si="222"/>
        <v>0</v>
      </c>
      <c r="AE82" s="9">
        <f t="shared" si="222"/>
        <v>0</v>
      </c>
      <c r="AF82" s="9">
        <f t="shared" si="222"/>
        <v>0</v>
      </c>
      <c r="AG82" s="9">
        <f t="shared" si="222"/>
        <v>0</v>
      </c>
      <c r="AH82" s="9">
        <f t="shared" si="222"/>
        <v>0</v>
      </c>
      <c r="AI82" s="9">
        <f t="shared" si="222"/>
        <v>0</v>
      </c>
      <c r="AJ82" s="9">
        <f t="shared" si="222"/>
        <v>0</v>
      </c>
      <c r="AK82" s="9">
        <f t="shared" si="222"/>
        <v>0</v>
      </c>
      <c r="AL82" s="9">
        <f t="shared" si="222"/>
        <v>0</v>
      </c>
      <c r="AM82" s="9">
        <f t="shared" si="222"/>
        <v>0</v>
      </c>
      <c r="AN82" s="9">
        <f t="shared" si="161"/>
        <v>0</v>
      </c>
      <c r="AO82" s="9">
        <f t="shared" ref="AO82:AP82" si="223">LEN($A82)-LEN(SUBSTITUTE($A82,AO$1,""))</f>
        <v>0</v>
      </c>
      <c r="AP82" s="9">
        <f t="shared" si="223"/>
        <v>0</v>
      </c>
      <c r="AQ82" s="4">
        <f t="shared" si="163"/>
        <v>0</v>
      </c>
      <c r="AR82" s="9">
        <f t="shared" ref="AR82:BA82" si="224">LEN($A82)-LEN(SUBSTITUTE($A82,AR$1,""))</f>
        <v>0</v>
      </c>
      <c r="AS82" s="9">
        <f t="shared" si="224"/>
        <v>0</v>
      </c>
      <c r="AT82" s="9">
        <f t="shared" si="224"/>
        <v>0</v>
      </c>
      <c r="AU82" s="9">
        <f t="shared" si="224"/>
        <v>0</v>
      </c>
      <c r="AV82" s="9">
        <f t="shared" si="224"/>
        <v>0</v>
      </c>
      <c r="AW82" s="9">
        <f t="shared" si="224"/>
        <v>0</v>
      </c>
      <c r="AX82" s="9">
        <f t="shared" si="224"/>
        <v>0</v>
      </c>
      <c r="AY82" s="9">
        <f t="shared" si="224"/>
        <v>0</v>
      </c>
      <c r="AZ82" s="9">
        <f t="shared" si="224"/>
        <v>0</v>
      </c>
      <c r="BA82" s="9">
        <f t="shared" si="224"/>
        <v>0</v>
      </c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ht="12.75" customHeight="1">
      <c r="A83" s="10"/>
      <c r="B83" s="8">
        <v>22.0</v>
      </c>
      <c r="C83" s="9">
        <f t="shared" ref="C83:AM83" si="225">LEN($A83)-LEN(SUBSTITUTE($A83,C$1,""))</f>
        <v>0</v>
      </c>
      <c r="D83" s="9">
        <f t="shared" si="225"/>
        <v>0</v>
      </c>
      <c r="E83" s="9">
        <f t="shared" si="225"/>
        <v>0</v>
      </c>
      <c r="F83" s="9">
        <f t="shared" si="225"/>
        <v>0</v>
      </c>
      <c r="G83" s="9">
        <f t="shared" si="225"/>
        <v>0</v>
      </c>
      <c r="H83" s="9">
        <f t="shared" si="225"/>
        <v>0</v>
      </c>
      <c r="I83" s="9">
        <f t="shared" si="225"/>
        <v>0</v>
      </c>
      <c r="J83" s="9">
        <f t="shared" si="225"/>
        <v>0</v>
      </c>
      <c r="K83" s="9">
        <f t="shared" si="225"/>
        <v>0</v>
      </c>
      <c r="L83" s="9">
        <f t="shared" si="225"/>
        <v>0</v>
      </c>
      <c r="M83" s="9">
        <f t="shared" si="225"/>
        <v>0</v>
      </c>
      <c r="N83" s="9">
        <f t="shared" si="225"/>
        <v>0</v>
      </c>
      <c r="O83" s="9">
        <f t="shared" si="225"/>
        <v>0</v>
      </c>
      <c r="P83" s="9">
        <f t="shared" si="225"/>
        <v>0</v>
      </c>
      <c r="Q83" s="9">
        <f t="shared" si="225"/>
        <v>0</v>
      </c>
      <c r="R83" s="9">
        <f t="shared" si="225"/>
        <v>0</v>
      </c>
      <c r="S83" s="9">
        <f t="shared" si="225"/>
        <v>0</v>
      </c>
      <c r="T83" s="9">
        <f t="shared" si="225"/>
        <v>0</v>
      </c>
      <c r="U83" s="9">
        <f t="shared" si="225"/>
        <v>0</v>
      </c>
      <c r="V83" s="9">
        <f t="shared" si="225"/>
        <v>0</v>
      </c>
      <c r="W83" s="9">
        <f t="shared" si="225"/>
        <v>0</v>
      </c>
      <c r="X83" s="9">
        <f t="shared" si="225"/>
        <v>0</v>
      </c>
      <c r="Y83" s="9">
        <f t="shared" si="225"/>
        <v>0</v>
      </c>
      <c r="Z83" s="9">
        <f t="shared" si="225"/>
        <v>0</v>
      </c>
      <c r="AA83" s="9">
        <f t="shared" si="225"/>
        <v>0</v>
      </c>
      <c r="AB83" s="9">
        <f t="shared" si="225"/>
        <v>0</v>
      </c>
      <c r="AC83" s="9">
        <f t="shared" si="225"/>
        <v>0</v>
      </c>
      <c r="AD83" s="9">
        <f t="shared" si="225"/>
        <v>0</v>
      </c>
      <c r="AE83" s="9">
        <f t="shared" si="225"/>
        <v>0</v>
      </c>
      <c r="AF83" s="9">
        <f t="shared" si="225"/>
        <v>0</v>
      </c>
      <c r="AG83" s="9">
        <f t="shared" si="225"/>
        <v>0</v>
      </c>
      <c r="AH83" s="9">
        <f t="shared" si="225"/>
        <v>0</v>
      </c>
      <c r="AI83" s="9">
        <f t="shared" si="225"/>
        <v>0</v>
      </c>
      <c r="AJ83" s="9">
        <f t="shared" si="225"/>
        <v>0</v>
      </c>
      <c r="AK83" s="9">
        <f t="shared" si="225"/>
        <v>0</v>
      </c>
      <c r="AL83" s="9">
        <f t="shared" si="225"/>
        <v>0</v>
      </c>
      <c r="AM83" s="9">
        <f t="shared" si="225"/>
        <v>0</v>
      </c>
      <c r="AN83" s="9">
        <f t="shared" si="161"/>
        <v>0</v>
      </c>
      <c r="AO83" s="9">
        <f t="shared" ref="AO83:AP83" si="226">LEN($A83)-LEN(SUBSTITUTE($A83,AO$1,""))</f>
        <v>0</v>
      </c>
      <c r="AP83" s="9">
        <f t="shared" si="226"/>
        <v>0</v>
      </c>
      <c r="AQ83" s="4">
        <f t="shared" si="163"/>
        <v>0</v>
      </c>
      <c r="AR83" s="9">
        <f t="shared" ref="AR83:BA83" si="227">LEN($A83)-LEN(SUBSTITUTE($A83,AR$1,""))</f>
        <v>0</v>
      </c>
      <c r="AS83" s="9">
        <f t="shared" si="227"/>
        <v>0</v>
      </c>
      <c r="AT83" s="9">
        <f t="shared" si="227"/>
        <v>0</v>
      </c>
      <c r="AU83" s="9">
        <f t="shared" si="227"/>
        <v>0</v>
      </c>
      <c r="AV83" s="9">
        <f t="shared" si="227"/>
        <v>0</v>
      </c>
      <c r="AW83" s="9">
        <f t="shared" si="227"/>
        <v>0</v>
      </c>
      <c r="AX83" s="9">
        <f t="shared" si="227"/>
        <v>0</v>
      </c>
      <c r="AY83" s="9">
        <f t="shared" si="227"/>
        <v>0</v>
      </c>
      <c r="AZ83" s="9">
        <f t="shared" si="227"/>
        <v>0</v>
      </c>
      <c r="BA83" s="9">
        <f t="shared" si="227"/>
        <v>0</v>
      </c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ht="12.75" customHeight="1">
      <c r="A84" s="10"/>
      <c r="B84" s="8">
        <v>23.0</v>
      </c>
      <c r="C84" s="9">
        <f t="shared" ref="C84:AM84" si="228">LEN($A84)-LEN(SUBSTITUTE($A84,C$1,""))</f>
        <v>0</v>
      </c>
      <c r="D84" s="9">
        <f t="shared" si="228"/>
        <v>0</v>
      </c>
      <c r="E84" s="9">
        <f t="shared" si="228"/>
        <v>0</v>
      </c>
      <c r="F84" s="9">
        <f t="shared" si="228"/>
        <v>0</v>
      </c>
      <c r="G84" s="9">
        <f t="shared" si="228"/>
        <v>0</v>
      </c>
      <c r="H84" s="9">
        <f t="shared" si="228"/>
        <v>0</v>
      </c>
      <c r="I84" s="9">
        <f t="shared" si="228"/>
        <v>0</v>
      </c>
      <c r="J84" s="9">
        <f t="shared" si="228"/>
        <v>0</v>
      </c>
      <c r="K84" s="9">
        <f t="shared" si="228"/>
        <v>0</v>
      </c>
      <c r="L84" s="9">
        <f t="shared" si="228"/>
        <v>0</v>
      </c>
      <c r="M84" s="9">
        <f t="shared" si="228"/>
        <v>0</v>
      </c>
      <c r="N84" s="9">
        <f t="shared" si="228"/>
        <v>0</v>
      </c>
      <c r="O84" s="9">
        <f t="shared" si="228"/>
        <v>0</v>
      </c>
      <c r="P84" s="9">
        <f t="shared" si="228"/>
        <v>0</v>
      </c>
      <c r="Q84" s="9">
        <f t="shared" si="228"/>
        <v>0</v>
      </c>
      <c r="R84" s="9">
        <f t="shared" si="228"/>
        <v>0</v>
      </c>
      <c r="S84" s="9">
        <f t="shared" si="228"/>
        <v>0</v>
      </c>
      <c r="T84" s="9">
        <f t="shared" si="228"/>
        <v>0</v>
      </c>
      <c r="U84" s="9">
        <f t="shared" si="228"/>
        <v>0</v>
      </c>
      <c r="V84" s="9">
        <f t="shared" si="228"/>
        <v>0</v>
      </c>
      <c r="W84" s="9">
        <f t="shared" si="228"/>
        <v>0</v>
      </c>
      <c r="X84" s="9">
        <f t="shared" si="228"/>
        <v>0</v>
      </c>
      <c r="Y84" s="9">
        <f t="shared" si="228"/>
        <v>0</v>
      </c>
      <c r="Z84" s="9">
        <f t="shared" si="228"/>
        <v>0</v>
      </c>
      <c r="AA84" s="9">
        <f t="shared" si="228"/>
        <v>0</v>
      </c>
      <c r="AB84" s="9">
        <f t="shared" si="228"/>
        <v>0</v>
      </c>
      <c r="AC84" s="9">
        <f t="shared" si="228"/>
        <v>0</v>
      </c>
      <c r="AD84" s="9">
        <f t="shared" si="228"/>
        <v>0</v>
      </c>
      <c r="AE84" s="9">
        <f t="shared" si="228"/>
        <v>0</v>
      </c>
      <c r="AF84" s="9">
        <f t="shared" si="228"/>
        <v>0</v>
      </c>
      <c r="AG84" s="9">
        <f t="shared" si="228"/>
        <v>0</v>
      </c>
      <c r="AH84" s="9">
        <f t="shared" si="228"/>
        <v>0</v>
      </c>
      <c r="AI84" s="9">
        <f t="shared" si="228"/>
        <v>0</v>
      </c>
      <c r="AJ84" s="9">
        <f t="shared" si="228"/>
        <v>0</v>
      </c>
      <c r="AK84" s="9">
        <f t="shared" si="228"/>
        <v>0</v>
      </c>
      <c r="AL84" s="9">
        <f t="shared" si="228"/>
        <v>0</v>
      </c>
      <c r="AM84" s="9">
        <f t="shared" si="228"/>
        <v>0</v>
      </c>
      <c r="AN84" s="9">
        <f t="shared" si="161"/>
        <v>0</v>
      </c>
      <c r="AO84" s="9">
        <f t="shared" ref="AO84:AP84" si="229">LEN($A84)-LEN(SUBSTITUTE($A84,AO$1,""))</f>
        <v>0</v>
      </c>
      <c r="AP84" s="9">
        <f t="shared" si="229"/>
        <v>0</v>
      </c>
      <c r="AQ84" s="4">
        <f t="shared" si="163"/>
        <v>0</v>
      </c>
      <c r="AR84" s="9">
        <f t="shared" ref="AR84:BA84" si="230">LEN($A84)-LEN(SUBSTITUTE($A84,AR$1,""))</f>
        <v>0</v>
      </c>
      <c r="AS84" s="9">
        <f t="shared" si="230"/>
        <v>0</v>
      </c>
      <c r="AT84" s="9">
        <f t="shared" si="230"/>
        <v>0</v>
      </c>
      <c r="AU84" s="9">
        <f t="shared" si="230"/>
        <v>0</v>
      </c>
      <c r="AV84" s="9">
        <f t="shared" si="230"/>
        <v>0</v>
      </c>
      <c r="AW84" s="9">
        <f t="shared" si="230"/>
        <v>0</v>
      </c>
      <c r="AX84" s="9">
        <f t="shared" si="230"/>
        <v>0</v>
      </c>
      <c r="AY84" s="9">
        <f t="shared" si="230"/>
        <v>0</v>
      </c>
      <c r="AZ84" s="9">
        <f t="shared" si="230"/>
        <v>0</v>
      </c>
      <c r="BA84" s="9">
        <f t="shared" si="230"/>
        <v>0</v>
      </c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ht="12.75" customHeight="1">
      <c r="A85" s="6"/>
      <c r="B85" s="12" t="s">
        <v>92</v>
      </c>
      <c r="C85" s="13">
        <f t="shared" ref="C85:BA85" si="231">SUM(C61:C84)</f>
        <v>0</v>
      </c>
      <c r="D85" s="13">
        <f t="shared" si="231"/>
        <v>0</v>
      </c>
      <c r="E85" s="13">
        <f t="shared" si="231"/>
        <v>0</v>
      </c>
      <c r="F85" s="13">
        <f t="shared" si="231"/>
        <v>0</v>
      </c>
      <c r="G85" s="13">
        <f t="shared" si="231"/>
        <v>0</v>
      </c>
      <c r="H85" s="13">
        <f t="shared" si="231"/>
        <v>0</v>
      </c>
      <c r="I85" s="13">
        <f t="shared" si="231"/>
        <v>0</v>
      </c>
      <c r="J85" s="13">
        <f t="shared" si="231"/>
        <v>0</v>
      </c>
      <c r="K85" s="13">
        <f t="shared" si="231"/>
        <v>0</v>
      </c>
      <c r="L85" s="13">
        <f t="shared" si="231"/>
        <v>0</v>
      </c>
      <c r="M85" s="13">
        <f t="shared" si="231"/>
        <v>0</v>
      </c>
      <c r="N85" s="13">
        <f t="shared" si="231"/>
        <v>0</v>
      </c>
      <c r="O85" s="13">
        <f t="shared" si="231"/>
        <v>0</v>
      </c>
      <c r="P85" s="13">
        <f t="shared" si="231"/>
        <v>0</v>
      </c>
      <c r="Q85" s="13">
        <f t="shared" si="231"/>
        <v>0</v>
      </c>
      <c r="R85" s="13">
        <f t="shared" si="231"/>
        <v>0</v>
      </c>
      <c r="S85" s="13">
        <f t="shared" si="231"/>
        <v>0</v>
      </c>
      <c r="T85" s="13">
        <f t="shared" si="231"/>
        <v>0</v>
      </c>
      <c r="U85" s="13">
        <f t="shared" si="231"/>
        <v>0</v>
      </c>
      <c r="V85" s="13">
        <f t="shared" si="231"/>
        <v>0</v>
      </c>
      <c r="W85" s="13">
        <f t="shared" si="231"/>
        <v>0</v>
      </c>
      <c r="X85" s="13">
        <f t="shared" si="231"/>
        <v>0</v>
      </c>
      <c r="Y85" s="13">
        <f t="shared" si="231"/>
        <v>0</v>
      </c>
      <c r="Z85" s="13">
        <f t="shared" si="231"/>
        <v>0</v>
      </c>
      <c r="AA85" s="13">
        <f t="shared" si="231"/>
        <v>0</v>
      </c>
      <c r="AB85" s="13">
        <f t="shared" si="231"/>
        <v>0</v>
      </c>
      <c r="AC85" s="13">
        <f t="shared" si="231"/>
        <v>0</v>
      </c>
      <c r="AD85" s="13">
        <f t="shared" si="231"/>
        <v>0</v>
      </c>
      <c r="AE85" s="13">
        <f t="shared" si="231"/>
        <v>0</v>
      </c>
      <c r="AF85" s="13">
        <f t="shared" si="231"/>
        <v>0</v>
      </c>
      <c r="AG85" s="13">
        <f t="shared" si="231"/>
        <v>0</v>
      </c>
      <c r="AH85" s="13">
        <f t="shared" si="231"/>
        <v>0</v>
      </c>
      <c r="AI85" s="13">
        <f t="shared" si="231"/>
        <v>0</v>
      </c>
      <c r="AJ85" s="13">
        <f t="shared" si="231"/>
        <v>0</v>
      </c>
      <c r="AK85" s="13">
        <f t="shared" si="231"/>
        <v>0</v>
      </c>
      <c r="AL85" s="13">
        <f t="shared" si="231"/>
        <v>0</v>
      </c>
      <c r="AM85" s="13">
        <f t="shared" si="231"/>
        <v>0</v>
      </c>
      <c r="AN85" s="13">
        <f t="shared" si="231"/>
        <v>0</v>
      </c>
      <c r="AO85" s="13">
        <f t="shared" si="231"/>
        <v>0</v>
      </c>
      <c r="AP85" s="14">
        <f t="shared" si="231"/>
        <v>0</v>
      </c>
      <c r="AQ85" s="14">
        <f t="shared" si="231"/>
        <v>0</v>
      </c>
      <c r="AR85" s="14">
        <f t="shared" si="231"/>
        <v>0</v>
      </c>
      <c r="AS85" s="14">
        <f t="shared" si="231"/>
        <v>0</v>
      </c>
      <c r="AT85" s="14">
        <f t="shared" si="231"/>
        <v>0</v>
      </c>
      <c r="AU85" s="14">
        <f t="shared" si="231"/>
        <v>0</v>
      </c>
      <c r="AV85" s="14">
        <f t="shared" si="231"/>
        <v>0</v>
      </c>
      <c r="AW85" s="14">
        <f t="shared" si="231"/>
        <v>0</v>
      </c>
      <c r="AX85" s="14">
        <f t="shared" si="231"/>
        <v>0</v>
      </c>
      <c r="AY85" s="14">
        <f t="shared" si="231"/>
        <v>0</v>
      </c>
      <c r="AZ85" s="14">
        <f t="shared" si="231"/>
        <v>0</v>
      </c>
      <c r="BA85" s="13">
        <f t="shared" si="231"/>
        <v>0</v>
      </c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ht="12.75" customHeight="1">
      <c r="A86" s="6"/>
      <c r="B86" s="12" t="s">
        <v>93</v>
      </c>
      <c r="C86" s="13">
        <f t="shared" ref="C86:BA86" si="232">C85*0.54</f>
        <v>0</v>
      </c>
      <c r="D86" s="13">
        <f t="shared" si="232"/>
        <v>0</v>
      </c>
      <c r="E86" s="13">
        <f t="shared" si="232"/>
        <v>0</v>
      </c>
      <c r="F86" s="13">
        <f t="shared" si="232"/>
        <v>0</v>
      </c>
      <c r="G86" s="13">
        <f t="shared" si="232"/>
        <v>0</v>
      </c>
      <c r="H86" s="13">
        <f t="shared" si="232"/>
        <v>0</v>
      </c>
      <c r="I86" s="13">
        <f t="shared" si="232"/>
        <v>0</v>
      </c>
      <c r="J86" s="13">
        <f t="shared" si="232"/>
        <v>0</v>
      </c>
      <c r="K86" s="13">
        <f t="shared" si="232"/>
        <v>0</v>
      </c>
      <c r="L86" s="13">
        <f t="shared" si="232"/>
        <v>0</v>
      </c>
      <c r="M86" s="13">
        <f t="shared" si="232"/>
        <v>0</v>
      </c>
      <c r="N86" s="13">
        <f t="shared" si="232"/>
        <v>0</v>
      </c>
      <c r="O86" s="13">
        <f t="shared" si="232"/>
        <v>0</v>
      </c>
      <c r="P86" s="13">
        <f t="shared" si="232"/>
        <v>0</v>
      </c>
      <c r="Q86" s="13">
        <f t="shared" si="232"/>
        <v>0</v>
      </c>
      <c r="R86" s="13">
        <f t="shared" si="232"/>
        <v>0</v>
      </c>
      <c r="S86" s="13">
        <f t="shared" si="232"/>
        <v>0</v>
      </c>
      <c r="T86" s="13">
        <f t="shared" si="232"/>
        <v>0</v>
      </c>
      <c r="U86" s="13">
        <f t="shared" si="232"/>
        <v>0</v>
      </c>
      <c r="V86" s="13">
        <f t="shared" si="232"/>
        <v>0</v>
      </c>
      <c r="W86" s="13">
        <f t="shared" si="232"/>
        <v>0</v>
      </c>
      <c r="X86" s="13">
        <f t="shared" si="232"/>
        <v>0</v>
      </c>
      <c r="Y86" s="13">
        <f t="shared" si="232"/>
        <v>0</v>
      </c>
      <c r="Z86" s="13">
        <f t="shared" si="232"/>
        <v>0</v>
      </c>
      <c r="AA86" s="13">
        <f t="shared" si="232"/>
        <v>0</v>
      </c>
      <c r="AB86" s="13">
        <f t="shared" si="232"/>
        <v>0</v>
      </c>
      <c r="AC86" s="13">
        <f t="shared" si="232"/>
        <v>0</v>
      </c>
      <c r="AD86" s="13">
        <f t="shared" si="232"/>
        <v>0</v>
      </c>
      <c r="AE86" s="13">
        <f t="shared" si="232"/>
        <v>0</v>
      </c>
      <c r="AF86" s="13">
        <f t="shared" si="232"/>
        <v>0</v>
      </c>
      <c r="AG86" s="13">
        <f t="shared" si="232"/>
        <v>0</v>
      </c>
      <c r="AH86" s="13">
        <f t="shared" si="232"/>
        <v>0</v>
      </c>
      <c r="AI86" s="13">
        <f t="shared" si="232"/>
        <v>0</v>
      </c>
      <c r="AJ86" s="13">
        <f t="shared" si="232"/>
        <v>0</v>
      </c>
      <c r="AK86" s="13">
        <f t="shared" si="232"/>
        <v>0</v>
      </c>
      <c r="AL86" s="13">
        <f t="shared" si="232"/>
        <v>0</v>
      </c>
      <c r="AM86" s="13">
        <f t="shared" si="232"/>
        <v>0</v>
      </c>
      <c r="AN86" s="13">
        <f t="shared" si="232"/>
        <v>0</v>
      </c>
      <c r="AO86" s="13">
        <f t="shared" si="232"/>
        <v>0</v>
      </c>
      <c r="AP86" s="13">
        <f t="shared" si="232"/>
        <v>0</v>
      </c>
      <c r="AQ86" s="13">
        <f t="shared" si="232"/>
        <v>0</v>
      </c>
      <c r="AR86" s="13">
        <f t="shared" si="232"/>
        <v>0</v>
      </c>
      <c r="AS86" s="13">
        <f t="shared" si="232"/>
        <v>0</v>
      </c>
      <c r="AT86" s="13">
        <f t="shared" si="232"/>
        <v>0</v>
      </c>
      <c r="AU86" s="13">
        <f t="shared" si="232"/>
        <v>0</v>
      </c>
      <c r="AV86" s="13">
        <f t="shared" si="232"/>
        <v>0</v>
      </c>
      <c r="AW86" s="13">
        <f t="shared" si="232"/>
        <v>0</v>
      </c>
      <c r="AX86" s="13">
        <f t="shared" si="232"/>
        <v>0</v>
      </c>
      <c r="AY86" s="13">
        <f t="shared" si="232"/>
        <v>0</v>
      </c>
      <c r="AZ86" s="13">
        <f t="shared" si="232"/>
        <v>0</v>
      </c>
      <c r="BA86" s="13">
        <f t="shared" si="232"/>
        <v>0</v>
      </c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  <row r="88" ht="12.75" customHeight="1">
      <c r="A88" s="15" t="str">
        <f>A1</f>
        <v>#VALUE!</v>
      </c>
      <c r="B88" s="15" t="s">
        <v>98</v>
      </c>
      <c r="C88" s="15" t="str">
        <f t="shared" ref="C88:AP88" si="233">C1</f>
        <v>-</v>
      </c>
      <c r="D88" s="15" t="str">
        <f t="shared" si="233"/>
        <v>@</v>
      </c>
      <c r="E88" s="15" t="str">
        <f t="shared" si="233"/>
        <v>-</v>
      </c>
      <c r="F88" s="15" t="str">
        <f t="shared" si="233"/>
        <v>q</v>
      </c>
      <c r="G88" s="15" t="str">
        <f t="shared" si="233"/>
        <v>d</v>
      </c>
      <c r="H88" s="15" t="str">
        <f t="shared" si="233"/>
        <v>^</v>
      </c>
      <c r="I88" s="15" t="str">
        <f t="shared" si="233"/>
        <v>b</v>
      </c>
      <c r="J88" s="15" t="str">
        <f t="shared" si="233"/>
        <v>?</v>
      </c>
      <c r="K88" s="15" t="str">
        <f t="shared" si="233"/>
        <v>v</v>
      </c>
      <c r="L88" s="15" t="str">
        <f t="shared" si="233"/>
        <v>j</v>
      </c>
      <c r="M88" s="15" t="str">
        <f t="shared" si="233"/>
        <v>-</v>
      </c>
      <c r="N88" s="15" t="str">
        <f t="shared" si="233"/>
        <v>l</v>
      </c>
      <c r="O88" s="15" t="str">
        <f t="shared" si="233"/>
        <v>-</v>
      </c>
      <c r="P88" s="15" t="str">
        <f t="shared" si="233"/>
        <v>g</v>
      </c>
      <c r="Q88" s="15" t="str">
        <f t="shared" si="233"/>
        <v>,</v>
      </c>
      <c r="R88" s="15" t="str">
        <f t="shared" si="233"/>
        <v>k</v>
      </c>
      <c r="S88" s="15" t="str">
        <f t="shared" si="233"/>
        <v>*</v>
      </c>
      <c r="T88" s="15" t="str">
        <f t="shared" si="233"/>
        <v>f</v>
      </c>
      <c r="U88" s="15" t="str">
        <f t="shared" si="233"/>
        <v>-</v>
      </c>
      <c r="V88" s="15" t="str">
        <f t="shared" si="233"/>
        <v>-</v>
      </c>
      <c r="W88" s="15" t="str">
        <f t="shared" si="233"/>
        <v>-</v>
      </c>
      <c r="X88" s="15" t="str">
        <f t="shared" si="233"/>
        <v>c</v>
      </c>
      <c r="Y88" s="15" t="str">
        <f t="shared" si="233"/>
        <v>y</v>
      </c>
      <c r="Z88" s="15" t="str">
        <f t="shared" si="233"/>
        <v>i</v>
      </c>
      <c r="AA88" s="15" t="str">
        <f t="shared" si="233"/>
        <v>h</v>
      </c>
      <c r="AB88" s="15" t="str">
        <f t="shared" si="233"/>
        <v>o</v>
      </c>
      <c r="AC88" s="15" t="str">
        <f t="shared" si="233"/>
        <v>m</v>
      </c>
      <c r="AD88" s="15" t="str">
        <f t="shared" si="233"/>
        <v>ñ</v>
      </c>
      <c r="AE88" s="15" t="str">
        <f t="shared" si="233"/>
        <v>-</v>
      </c>
      <c r="AF88" s="15" t="str">
        <f t="shared" si="233"/>
        <v>p</v>
      </c>
      <c r="AG88" s="15" t="str">
        <f t="shared" si="233"/>
        <v>n</v>
      </c>
      <c r="AH88" s="15" t="str">
        <f t="shared" si="233"/>
        <v>s</v>
      </c>
      <c r="AI88" s="15" t="str">
        <f t="shared" si="233"/>
        <v>$</v>
      </c>
      <c r="AJ88" s="15" t="str">
        <f t="shared" si="233"/>
        <v>w</v>
      </c>
      <c r="AK88" s="15" t="str">
        <f t="shared" si="233"/>
        <v>x</v>
      </c>
      <c r="AL88" s="15" t="str">
        <f t="shared" si="233"/>
        <v>-</v>
      </c>
      <c r="AM88" s="15" t="str">
        <f t="shared" si="233"/>
        <v>&amp;</v>
      </c>
      <c r="AN88" s="15" t="str">
        <f t="shared" si="233"/>
        <v>r</v>
      </c>
      <c r="AO88" s="15" t="str">
        <f t="shared" si="233"/>
        <v>t</v>
      </c>
      <c r="AP88" s="15" t="str">
        <f t="shared" si="233"/>
        <v>z</v>
      </c>
      <c r="AQ88" s="19"/>
      <c r="AR88" s="15" t="str">
        <f t="shared" ref="AR88:BA88" si="234">AR1</f>
        <v>a</v>
      </c>
      <c r="AS88" s="15" t="str">
        <f t="shared" si="234"/>
        <v>"</v>
      </c>
      <c r="AT88" s="15" t="str">
        <f t="shared" si="234"/>
        <v>e</v>
      </c>
      <c r="AU88" s="15" t="str">
        <f t="shared" si="234"/>
        <v>-</v>
      </c>
      <c r="AV88" s="15" t="str">
        <f t="shared" si="234"/>
        <v>%</v>
      </c>
      <c r="AW88" s="15" t="str">
        <f t="shared" si="234"/>
        <v>-</v>
      </c>
      <c r="AX88" s="15" t="str">
        <f t="shared" si="234"/>
        <v>)</v>
      </c>
      <c r="AY88" s="15" t="str">
        <f t="shared" si="234"/>
        <v>-</v>
      </c>
      <c r="AZ88" s="15" t="str">
        <f t="shared" si="234"/>
        <v>u</v>
      </c>
      <c r="BA88" s="15" t="str">
        <f t="shared" si="234"/>
        <v>-</v>
      </c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</row>
    <row r="89" ht="12.75" customHeight="1">
      <c r="A89" s="4" t="s">
        <v>99</v>
      </c>
      <c r="B89" s="2"/>
      <c r="C89" s="4" t="s">
        <v>41</v>
      </c>
      <c r="D89" s="4" t="s">
        <v>42</v>
      </c>
      <c r="E89" s="4" t="s">
        <v>43</v>
      </c>
      <c r="F89" s="4" t="s">
        <v>44</v>
      </c>
      <c r="G89" s="4" t="s">
        <v>45</v>
      </c>
      <c r="H89" s="4" t="s">
        <v>46</v>
      </c>
      <c r="I89" s="4" t="s">
        <v>47</v>
      </c>
      <c r="J89" s="4" t="s">
        <v>48</v>
      </c>
      <c r="K89" s="4" t="s">
        <v>49</v>
      </c>
      <c r="L89" s="4" t="s">
        <v>50</v>
      </c>
      <c r="M89" s="4" t="s">
        <v>51</v>
      </c>
      <c r="N89" s="4" t="s">
        <v>52</v>
      </c>
      <c r="O89" s="4" t="s">
        <v>53</v>
      </c>
      <c r="P89" s="4" t="s">
        <v>54</v>
      </c>
      <c r="Q89" s="4" t="s">
        <v>55</v>
      </c>
      <c r="R89" s="4" t="s">
        <v>56</v>
      </c>
      <c r="S89" s="4" t="s">
        <v>57</v>
      </c>
      <c r="T89" s="4" t="s">
        <v>58</v>
      </c>
      <c r="U89" s="4" t="s">
        <v>59</v>
      </c>
      <c r="V89" s="4" t="s">
        <v>60</v>
      </c>
      <c r="W89" s="4" t="s">
        <v>61</v>
      </c>
      <c r="X89" s="4" t="s">
        <v>62</v>
      </c>
      <c r="Y89" s="4" t="s">
        <v>63</v>
      </c>
      <c r="Z89" s="4" t="s">
        <v>64</v>
      </c>
      <c r="AA89" s="4" t="s">
        <v>65</v>
      </c>
      <c r="AB89" s="4" t="s">
        <v>66</v>
      </c>
      <c r="AC89" s="4" t="s">
        <v>67</v>
      </c>
      <c r="AD89" s="4" t="s">
        <v>68</v>
      </c>
      <c r="AE89" s="4" t="s">
        <v>69</v>
      </c>
      <c r="AF89" s="4" t="s">
        <v>70</v>
      </c>
      <c r="AG89" s="4" t="s">
        <v>71</v>
      </c>
      <c r="AH89" s="4" t="s">
        <v>72</v>
      </c>
      <c r="AI89" s="4" t="s">
        <v>73</v>
      </c>
      <c r="AJ89" s="4" t="s">
        <v>74</v>
      </c>
      <c r="AK89" s="4" t="s">
        <v>75</v>
      </c>
      <c r="AL89" s="4" t="s">
        <v>76</v>
      </c>
      <c r="AM89" s="4" t="s">
        <v>77</v>
      </c>
      <c r="AN89" s="4" t="s">
        <v>78</v>
      </c>
      <c r="AO89" s="4" t="s">
        <v>79</v>
      </c>
      <c r="AP89" s="4" t="s">
        <v>80</v>
      </c>
      <c r="AQ89" s="4" t="s">
        <v>81</v>
      </c>
      <c r="AR89" s="4" t="s">
        <v>82</v>
      </c>
      <c r="AS89" s="4" t="s">
        <v>83</v>
      </c>
      <c r="AT89" s="4" t="s">
        <v>84</v>
      </c>
      <c r="AU89" s="4" t="s">
        <v>85</v>
      </c>
      <c r="AV89" s="4" t="s">
        <v>86</v>
      </c>
      <c r="AW89" s="4" t="s">
        <v>87</v>
      </c>
      <c r="AX89" s="4" t="s">
        <v>88</v>
      </c>
      <c r="AY89" s="4" t="s">
        <v>89</v>
      </c>
      <c r="AZ89" s="4" t="s">
        <v>90</v>
      </c>
      <c r="BA89" s="4" t="s">
        <v>91</v>
      </c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</row>
    <row r="90" ht="12.75" customHeight="1">
      <c r="A90" s="10"/>
      <c r="B90" s="8">
        <v>0.0</v>
      </c>
      <c r="C90" s="9">
        <f t="shared" ref="C90:AM90" si="235">LEN($A90)-LEN(SUBSTITUTE($A90,C$1,""))</f>
        <v>0</v>
      </c>
      <c r="D90" s="9">
        <f t="shared" si="235"/>
        <v>0</v>
      </c>
      <c r="E90" s="9">
        <f t="shared" si="235"/>
        <v>0</v>
      </c>
      <c r="F90" s="9">
        <f t="shared" si="235"/>
        <v>0</v>
      </c>
      <c r="G90" s="9">
        <f t="shared" si="235"/>
        <v>0</v>
      </c>
      <c r="H90" s="9">
        <f t="shared" si="235"/>
        <v>0</v>
      </c>
      <c r="I90" s="9">
        <f t="shared" si="235"/>
        <v>0</v>
      </c>
      <c r="J90" s="9">
        <f t="shared" si="235"/>
        <v>0</v>
      </c>
      <c r="K90" s="9">
        <f t="shared" si="235"/>
        <v>0</v>
      </c>
      <c r="L90" s="9">
        <f t="shared" si="235"/>
        <v>0</v>
      </c>
      <c r="M90" s="9">
        <f t="shared" si="235"/>
        <v>0</v>
      </c>
      <c r="N90" s="9">
        <f t="shared" si="235"/>
        <v>0</v>
      </c>
      <c r="O90" s="9">
        <f t="shared" si="235"/>
        <v>0</v>
      </c>
      <c r="P90" s="9">
        <f t="shared" si="235"/>
        <v>0</v>
      </c>
      <c r="Q90" s="9">
        <f t="shared" si="235"/>
        <v>0</v>
      </c>
      <c r="R90" s="9">
        <f t="shared" si="235"/>
        <v>0</v>
      </c>
      <c r="S90" s="9">
        <f t="shared" si="235"/>
        <v>0</v>
      </c>
      <c r="T90" s="9">
        <f t="shared" si="235"/>
        <v>0</v>
      </c>
      <c r="U90" s="9">
        <f t="shared" si="235"/>
        <v>0</v>
      </c>
      <c r="V90" s="9">
        <f t="shared" si="235"/>
        <v>0</v>
      </c>
      <c r="W90" s="9">
        <f t="shared" si="235"/>
        <v>0</v>
      </c>
      <c r="X90" s="9">
        <f t="shared" si="235"/>
        <v>0</v>
      </c>
      <c r="Y90" s="9">
        <f t="shared" si="235"/>
        <v>0</v>
      </c>
      <c r="Z90" s="9">
        <f t="shared" si="235"/>
        <v>0</v>
      </c>
      <c r="AA90" s="9">
        <f t="shared" si="235"/>
        <v>0</v>
      </c>
      <c r="AB90" s="9">
        <f t="shared" si="235"/>
        <v>0</v>
      </c>
      <c r="AC90" s="9">
        <f t="shared" si="235"/>
        <v>0</v>
      </c>
      <c r="AD90" s="9">
        <f t="shared" si="235"/>
        <v>0</v>
      </c>
      <c r="AE90" s="9">
        <f t="shared" si="235"/>
        <v>0</v>
      </c>
      <c r="AF90" s="9">
        <f t="shared" si="235"/>
        <v>0</v>
      </c>
      <c r="AG90" s="9">
        <f t="shared" si="235"/>
        <v>0</v>
      </c>
      <c r="AH90" s="9">
        <f t="shared" si="235"/>
        <v>0</v>
      </c>
      <c r="AI90" s="9">
        <f t="shared" si="235"/>
        <v>0</v>
      </c>
      <c r="AJ90" s="9">
        <f t="shared" si="235"/>
        <v>0</v>
      </c>
      <c r="AK90" s="9">
        <f t="shared" si="235"/>
        <v>0</v>
      </c>
      <c r="AL90" s="9">
        <f t="shared" si="235"/>
        <v>0</v>
      </c>
      <c r="AM90" s="9">
        <f t="shared" si="235"/>
        <v>0</v>
      </c>
      <c r="AN90" s="9">
        <f t="shared" ref="AN90:AN113" si="239">LEN($A90)-LEN(SUBSTITUTE($A90,AN$1,""))+AO90</f>
        <v>0</v>
      </c>
      <c r="AO90" s="9">
        <f t="shared" ref="AO90:AP90" si="236">LEN($A90)-LEN(SUBSTITUTE($A90,AO$1,""))</f>
        <v>0</v>
      </c>
      <c r="AP90" s="9">
        <f t="shared" si="236"/>
        <v>0</v>
      </c>
      <c r="AQ90" s="4">
        <f t="shared" ref="AQ90:AQ113" si="241">SUM(C90:AN90,AP90,AS90:BA90)</f>
        <v>0</v>
      </c>
      <c r="AR90" s="9">
        <f t="shared" ref="AR90:BA90" si="237">LEN($A90)-LEN(SUBSTITUTE($A90,AR$1,""))</f>
        <v>0</v>
      </c>
      <c r="AS90" s="9">
        <f t="shared" si="237"/>
        <v>0</v>
      </c>
      <c r="AT90" s="9">
        <f t="shared" si="237"/>
        <v>0</v>
      </c>
      <c r="AU90" s="9">
        <f t="shared" si="237"/>
        <v>0</v>
      </c>
      <c r="AV90" s="9">
        <f t="shared" si="237"/>
        <v>0</v>
      </c>
      <c r="AW90" s="9">
        <f t="shared" si="237"/>
        <v>0</v>
      </c>
      <c r="AX90" s="9">
        <f t="shared" si="237"/>
        <v>0</v>
      </c>
      <c r="AY90" s="9">
        <f t="shared" si="237"/>
        <v>0</v>
      </c>
      <c r="AZ90" s="9">
        <f t="shared" si="237"/>
        <v>0</v>
      </c>
      <c r="BA90" s="9">
        <f t="shared" si="237"/>
        <v>0</v>
      </c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</row>
    <row r="91" ht="12.75" customHeight="1">
      <c r="A91" s="10"/>
      <c r="B91" s="8">
        <v>1.0</v>
      </c>
      <c r="C91" s="9">
        <f t="shared" ref="C91:AM91" si="238">LEN($A91)-LEN(SUBSTITUTE($A91,C$1,""))</f>
        <v>0</v>
      </c>
      <c r="D91" s="9">
        <f t="shared" si="238"/>
        <v>0</v>
      </c>
      <c r="E91" s="9">
        <f t="shared" si="238"/>
        <v>0</v>
      </c>
      <c r="F91" s="9">
        <f t="shared" si="238"/>
        <v>0</v>
      </c>
      <c r="G91" s="9">
        <f t="shared" si="238"/>
        <v>0</v>
      </c>
      <c r="H91" s="9">
        <f t="shared" si="238"/>
        <v>0</v>
      </c>
      <c r="I91" s="9">
        <f t="shared" si="238"/>
        <v>0</v>
      </c>
      <c r="J91" s="9">
        <f t="shared" si="238"/>
        <v>0</v>
      </c>
      <c r="K91" s="9">
        <f t="shared" si="238"/>
        <v>0</v>
      </c>
      <c r="L91" s="9">
        <f t="shared" si="238"/>
        <v>0</v>
      </c>
      <c r="M91" s="9">
        <f t="shared" si="238"/>
        <v>0</v>
      </c>
      <c r="N91" s="9">
        <f t="shared" si="238"/>
        <v>0</v>
      </c>
      <c r="O91" s="9">
        <f t="shared" si="238"/>
        <v>0</v>
      </c>
      <c r="P91" s="9">
        <f t="shared" si="238"/>
        <v>0</v>
      </c>
      <c r="Q91" s="9">
        <f t="shared" si="238"/>
        <v>0</v>
      </c>
      <c r="R91" s="9">
        <f t="shared" si="238"/>
        <v>0</v>
      </c>
      <c r="S91" s="9">
        <f t="shared" si="238"/>
        <v>0</v>
      </c>
      <c r="T91" s="9">
        <f t="shared" si="238"/>
        <v>0</v>
      </c>
      <c r="U91" s="9">
        <f t="shared" si="238"/>
        <v>0</v>
      </c>
      <c r="V91" s="9">
        <f t="shared" si="238"/>
        <v>0</v>
      </c>
      <c r="W91" s="9">
        <f t="shared" si="238"/>
        <v>0</v>
      </c>
      <c r="X91" s="9">
        <f t="shared" si="238"/>
        <v>0</v>
      </c>
      <c r="Y91" s="9">
        <f t="shared" si="238"/>
        <v>0</v>
      </c>
      <c r="Z91" s="9">
        <f t="shared" si="238"/>
        <v>0</v>
      </c>
      <c r="AA91" s="9">
        <f t="shared" si="238"/>
        <v>0</v>
      </c>
      <c r="AB91" s="9">
        <f t="shared" si="238"/>
        <v>0</v>
      </c>
      <c r="AC91" s="9">
        <f t="shared" si="238"/>
        <v>0</v>
      </c>
      <c r="AD91" s="9">
        <f t="shared" si="238"/>
        <v>0</v>
      </c>
      <c r="AE91" s="9">
        <f t="shared" si="238"/>
        <v>0</v>
      </c>
      <c r="AF91" s="9">
        <f t="shared" si="238"/>
        <v>0</v>
      </c>
      <c r="AG91" s="9">
        <f t="shared" si="238"/>
        <v>0</v>
      </c>
      <c r="AH91" s="9">
        <f t="shared" si="238"/>
        <v>0</v>
      </c>
      <c r="AI91" s="9">
        <f t="shared" si="238"/>
        <v>0</v>
      </c>
      <c r="AJ91" s="9">
        <f t="shared" si="238"/>
        <v>0</v>
      </c>
      <c r="AK91" s="9">
        <f t="shared" si="238"/>
        <v>0</v>
      </c>
      <c r="AL91" s="9">
        <f t="shared" si="238"/>
        <v>0</v>
      </c>
      <c r="AM91" s="9">
        <f t="shared" si="238"/>
        <v>0</v>
      </c>
      <c r="AN91" s="9">
        <f t="shared" si="239"/>
        <v>0</v>
      </c>
      <c r="AO91" s="9">
        <f t="shared" ref="AO91:AP91" si="240">LEN($A91)-LEN(SUBSTITUTE($A91,AO$1,""))</f>
        <v>0</v>
      </c>
      <c r="AP91" s="9">
        <f t="shared" si="240"/>
        <v>0</v>
      </c>
      <c r="AQ91" s="4">
        <f t="shared" si="241"/>
        <v>0</v>
      </c>
      <c r="AR91" s="9">
        <f t="shared" ref="AR91:BA91" si="242">LEN($A91)-LEN(SUBSTITUTE($A91,AR$1,""))</f>
        <v>0</v>
      </c>
      <c r="AS91" s="9">
        <f t="shared" si="242"/>
        <v>0</v>
      </c>
      <c r="AT91" s="9">
        <f t="shared" si="242"/>
        <v>0</v>
      </c>
      <c r="AU91" s="9">
        <f t="shared" si="242"/>
        <v>0</v>
      </c>
      <c r="AV91" s="9">
        <f t="shared" si="242"/>
        <v>0</v>
      </c>
      <c r="AW91" s="9">
        <f t="shared" si="242"/>
        <v>0</v>
      </c>
      <c r="AX91" s="9">
        <f t="shared" si="242"/>
        <v>0</v>
      </c>
      <c r="AY91" s="9">
        <f t="shared" si="242"/>
        <v>0</v>
      </c>
      <c r="AZ91" s="9">
        <f t="shared" si="242"/>
        <v>0</v>
      </c>
      <c r="BA91" s="9">
        <f t="shared" si="242"/>
        <v>0</v>
      </c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</row>
    <row r="92" ht="12.75" customHeight="1">
      <c r="A92" s="10"/>
      <c r="B92" s="8">
        <v>2.0</v>
      </c>
      <c r="C92" s="9">
        <f t="shared" ref="C92:AM92" si="243">LEN($A92)-LEN(SUBSTITUTE($A92,C$1,""))</f>
        <v>0</v>
      </c>
      <c r="D92" s="9">
        <f t="shared" si="243"/>
        <v>0</v>
      </c>
      <c r="E92" s="9">
        <f t="shared" si="243"/>
        <v>0</v>
      </c>
      <c r="F92" s="9">
        <f t="shared" si="243"/>
        <v>0</v>
      </c>
      <c r="G92" s="9">
        <f t="shared" si="243"/>
        <v>0</v>
      </c>
      <c r="H92" s="9">
        <f t="shared" si="243"/>
        <v>0</v>
      </c>
      <c r="I92" s="9">
        <f t="shared" si="243"/>
        <v>0</v>
      </c>
      <c r="J92" s="9">
        <f t="shared" si="243"/>
        <v>0</v>
      </c>
      <c r="K92" s="9">
        <f t="shared" si="243"/>
        <v>0</v>
      </c>
      <c r="L92" s="9">
        <f t="shared" si="243"/>
        <v>0</v>
      </c>
      <c r="M92" s="9">
        <f t="shared" si="243"/>
        <v>0</v>
      </c>
      <c r="N92" s="9">
        <f t="shared" si="243"/>
        <v>0</v>
      </c>
      <c r="O92" s="9">
        <f t="shared" si="243"/>
        <v>0</v>
      </c>
      <c r="P92" s="9">
        <f t="shared" si="243"/>
        <v>0</v>
      </c>
      <c r="Q92" s="9">
        <f t="shared" si="243"/>
        <v>0</v>
      </c>
      <c r="R92" s="9">
        <f t="shared" si="243"/>
        <v>0</v>
      </c>
      <c r="S92" s="9">
        <f t="shared" si="243"/>
        <v>0</v>
      </c>
      <c r="T92" s="9">
        <f t="shared" si="243"/>
        <v>0</v>
      </c>
      <c r="U92" s="9">
        <f t="shared" si="243"/>
        <v>0</v>
      </c>
      <c r="V92" s="9">
        <f t="shared" si="243"/>
        <v>0</v>
      </c>
      <c r="W92" s="9">
        <f t="shared" si="243"/>
        <v>0</v>
      </c>
      <c r="X92" s="9">
        <f t="shared" si="243"/>
        <v>0</v>
      </c>
      <c r="Y92" s="9">
        <f t="shared" si="243"/>
        <v>0</v>
      </c>
      <c r="Z92" s="9">
        <f t="shared" si="243"/>
        <v>0</v>
      </c>
      <c r="AA92" s="9">
        <f t="shared" si="243"/>
        <v>0</v>
      </c>
      <c r="AB92" s="9">
        <f t="shared" si="243"/>
        <v>0</v>
      </c>
      <c r="AC92" s="9">
        <f t="shared" si="243"/>
        <v>0</v>
      </c>
      <c r="AD92" s="9">
        <f t="shared" si="243"/>
        <v>0</v>
      </c>
      <c r="AE92" s="9">
        <f t="shared" si="243"/>
        <v>0</v>
      </c>
      <c r="AF92" s="9">
        <f t="shared" si="243"/>
        <v>0</v>
      </c>
      <c r="AG92" s="9">
        <f t="shared" si="243"/>
        <v>0</v>
      </c>
      <c r="AH92" s="9">
        <f t="shared" si="243"/>
        <v>0</v>
      </c>
      <c r="AI92" s="9">
        <f t="shared" si="243"/>
        <v>0</v>
      </c>
      <c r="AJ92" s="9">
        <f t="shared" si="243"/>
        <v>0</v>
      </c>
      <c r="AK92" s="9">
        <f t="shared" si="243"/>
        <v>0</v>
      </c>
      <c r="AL92" s="9">
        <f t="shared" si="243"/>
        <v>0</v>
      </c>
      <c r="AM92" s="9">
        <f t="shared" si="243"/>
        <v>0</v>
      </c>
      <c r="AN92" s="9">
        <f t="shared" si="239"/>
        <v>0</v>
      </c>
      <c r="AO92" s="9">
        <f t="shared" ref="AO92:AP92" si="244">LEN($A92)-LEN(SUBSTITUTE($A92,AO$1,""))</f>
        <v>0</v>
      </c>
      <c r="AP92" s="9">
        <f t="shared" si="244"/>
        <v>0</v>
      </c>
      <c r="AQ92" s="4">
        <f t="shared" si="241"/>
        <v>0</v>
      </c>
      <c r="AR92" s="9">
        <f t="shared" ref="AR92:BA92" si="245">LEN($A92)-LEN(SUBSTITUTE($A92,AR$1,""))</f>
        <v>0</v>
      </c>
      <c r="AS92" s="9">
        <f t="shared" si="245"/>
        <v>0</v>
      </c>
      <c r="AT92" s="9">
        <f t="shared" si="245"/>
        <v>0</v>
      </c>
      <c r="AU92" s="9">
        <f t="shared" si="245"/>
        <v>0</v>
      </c>
      <c r="AV92" s="9">
        <f t="shared" si="245"/>
        <v>0</v>
      </c>
      <c r="AW92" s="9">
        <f t="shared" si="245"/>
        <v>0</v>
      </c>
      <c r="AX92" s="9">
        <f t="shared" si="245"/>
        <v>0</v>
      </c>
      <c r="AY92" s="9">
        <f t="shared" si="245"/>
        <v>0</v>
      </c>
      <c r="AZ92" s="9">
        <f t="shared" si="245"/>
        <v>0</v>
      </c>
      <c r="BA92" s="9">
        <f t="shared" si="245"/>
        <v>0</v>
      </c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</row>
    <row r="93" ht="12.75" customHeight="1">
      <c r="A93" s="10"/>
      <c r="B93" s="8">
        <v>3.0</v>
      </c>
      <c r="C93" s="9">
        <f t="shared" ref="C93:AM93" si="246">LEN($A93)-LEN(SUBSTITUTE($A93,C$1,""))</f>
        <v>0</v>
      </c>
      <c r="D93" s="9">
        <f t="shared" si="246"/>
        <v>0</v>
      </c>
      <c r="E93" s="9">
        <f t="shared" si="246"/>
        <v>0</v>
      </c>
      <c r="F93" s="9">
        <f t="shared" si="246"/>
        <v>0</v>
      </c>
      <c r="G93" s="9">
        <f t="shared" si="246"/>
        <v>0</v>
      </c>
      <c r="H93" s="9">
        <f t="shared" si="246"/>
        <v>0</v>
      </c>
      <c r="I93" s="9">
        <f t="shared" si="246"/>
        <v>0</v>
      </c>
      <c r="J93" s="9">
        <f t="shared" si="246"/>
        <v>0</v>
      </c>
      <c r="K93" s="9">
        <f t="shared" si="246"/>
        <v>0</v>
      </c>
      <c r="L93" s="9">
        <f t="shared" si="246"/>
        <v>0</v>
      </c>
      <c r="M93" s="9">
        <f t="shared" si="246"/>
        <v>0</v>
      </c>
      <c r="N93" s="9">
        <f t="shared" si="246"/>
        <v>0</v>
      </c>
      <c r="O93" s="9">
        <f t="shared" si="246"/>
        <v>0</v>
      </c>
      <c r="P93" s="9">
        <f t="shared" si="246"/>
        <v>0</v>
      </c>
      <c r="Q93" s="9">
        <f t="shared" si="246"/>
        <v>0</v>
      </c>
      <c r="R93" s="9">
        <f t="shared" si="246"/>
        <v>0</v>
      </c>
      <c r="S93" s="9">
        <f t="shared" si="246"/>
        <v>0</v>
      </c>
      <c r="T93" s="9">
        <f t="shared" si="246"/>
        <v>0</v>
      </c>
      <c r="U93" s="9">
        <f t="shared" si="246"/>
        <v>0</v>
      </c>
      <c r="V93" s="9">
        <f t="shared" si="246"/>
        <v>0</v>
      </c>
      <c r="W93" s="9">
        <f t="shared" si="246"/>
        <v>0</v>
      </c>
      <c r="X93" s="9">
        <f t="shared" si="246"/>
        <v>0</v>
      </c>
      <c r="Y93" s="9">
        <f t="shared" si="246"/>
        <v>0</v>
      </c>
      <c r="Z93" s="9">
        <f t="shared" si="246"/>
        <v>0</v>
      </c>
      <c r="AA93" s="9">
        <f t="shared" si="246"/>
        <v>0</v>
      </c>
      <c r="AB93" s="9">
        <f t="shared" si="246"/>
        <v>0</v>
      </c>
      <c r="AC93" s="9">
        <f t="shared" si="246"/>
        <v>0</v>
      </c>
      <c r="AD93" s="9">
        <f t="shared" si="246"/>
        <v>0</v>
      </c>
      <c r="AE93" s="9">
        <f t="shared" si="246"/>
        <v>0</v>
      </c>
      <c r="AF93" s="9">
        <f t="shared" si="246"/>
        <v>0</v>
      </c>
      <c r="AG93" s="9">
        <f t="shared" si="246"/>
        <v>0</v>
      </c>
      <c r="AH93" s="9">
        <f t="shared" si="246"/>
        <v>0</v>
      </c>
      <c r="AI93" s="9">
        <f t="shared" si="246"/>
        <v>0</v>
      </c>
      <c r="AJ93" s="9">
        <f t="shared" si="246"/>
        <v>0</v>
      </c>
      <c r="AK93" s="9">
        <f t="shared" si="246"/>
        <v>0</v>
      </c>
      <c r="AL93" s="9">
        <f t="shared" si="246"/>
        <v>0</v>
      </c>
      <c r="AM93" s="9">
        <f t="shared" si="246"/>
        <v>0</v>
      </c>
      <c r="AN93" s="9">
        <f t="shared" si="239"/>
        <v>0</v>
      </c>
      <c r="AO93" s="9">
        <f t="shared" ref="AO93:AP93" si="247">LEN($A93)-LEN(SUBSTITUTE($A93,AO$1,""))</f>
        <v>0</v>
      </c>
      <c r="AP93" s="9">
        <f t="shared" si="247"/>
        <v>0</v>
      </c>
      <c r="AQ93" s="4">
        <f t="shared" si="241"/>
        <v>0</v>
      </c>
      <c r="AR93" s="9">
        <f t="shared" ref="AR93:BA93" si="248">LEN($A93)-LEN(SUBSTITUTE($A93,AR$1,""))</f>
        <v>0</v>
      </c>
      <c r="AS93" s="9">
        <f t="shared" si="248"/>
        <v>0</v>
      </c>
      <c r="AT93" s="9">
        <f t="shared" si="248"/>
        <v>0</v>
      </c>
      <c r="AU93" s="9">
        <f t="shared" si="248"/>
        <v>0</v>
      </c>
      <c r="AV93" s="9">
        <f t="shared" si="248"/>
        <v>0</v>
      </c>
      <c r="AW93" s="9">
        <f t="shared" si="248"/>
        <v>0</v>
      </c>
      <c r="AX93" s="9">
        <f t="shared" si="248"/>
        <v>0</v>
      </c>
      <c r="AY93" s="9">
        <f t="shared" si="248"/>
        <v>0</v>
      </c>
      <c r="AZ93" s="9">
        <f t="shared" si="248"/>
        <v>0</v>
      </c>
      <c r="BA93" s="9">
        <f t="shared" si="248"/>
        <v>0</v>
      </c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ht="12.75" customHeight="1">
      <c r="A94" s="10"/>
      <c r="B94" s="8">
        <v>4.0</v>
      </c>
      <c r="C94" s="9">
        <f t="shared" ref="C94:AM94" si="249">LEN($A94)-LEN(SUBSTITUTE($A94,C$1,""))</f>
        <v>0</v>
      </c>
      <c r="D94" s="9">
        <f t="shared" si="249"/>
        <v>0</v>
      </c>
      <c r="E94" s="9">
        <f t="shared" si="249"/>
        <v>0</v>
      </c>
      <c r="F94" s="9">
        <f t="shared" si="249"/>
        <v>0</v>
      </c>
      <c r="G94" s="9">
        <f t="shared" si="249"/>
        <v>0</v>
      </c>
      <c r="H94" s="9">
        <f t="shared" si="249"/>
        <v>0</v>
      </c>
      <c r="I94" s="9">
        <f t="shared" si="249"/>
        <v>0</v>
      </c>
      <c r="J94" s="9">
        <f t="shared" si="249"/>
        <v>0</v>
      </c>
      <c r="K94" s="9">
        <f t="shared" si="249"/>
        <v>0</v>
      </c>
      <c r="L94" s="9">
        <f t="shared" si="249"/>
        <v>0</v>
      </c>
      <c r="M94" s="9">
        <f t="shared" si="249"/>
        <v>0</v>
      </c>
      <c r="N94" s="9">
        <f t="shared" si="249"/>
        <v>0</v>
      </c>
      <c r="O94" s="9">
        <f t="shared" si="249"/>
        <v>0</v>
      </c>
      <c r="P94" s="9">
        <f t="shared" si="249"/>
        <v>0</v>
      </c>
      <c r="Q94" s="9">
        <f t="shared" si="249"/>
        <v>0</v>
      </c>
      <c r="R94" s="9">
        <f t="shared" si="249"/>
        <v>0</v>
      </c>
      <c r="S94" s="9">
        <f t="shared" si="249"/>
        <v>0</v>
      </c>
      <c r="T94" s="9">
        <f t="shared" si="249"/>
        <v>0</v>
      </c>
      <c r="U94" s="9">
        <f t="shared" si="249"/>
        <v>0</v>
      </c>
      <c r="V94" s="9">
        <f t="shared" si="249"/>
        <v>0</v>
      </c>
      <c r="W94" s="9">
        <f t="shared" si="249"/>
        <v>0</v>
      </c>
      <c r="X94" s="9">
        <f t="shared" si="249"/>
        <v>0</v>
      </c>
      <c r="Y94" s="9">
        <f t="shared" si="249"/>
        <v>0</v>
      </c>
      <c r="Z94" s="9">
        <f t="shared" si="249"/>
        <v>0</v>
      </c>
      <c r="AA94" s="9">
        <f t="shared" si="249"/>
        <v>0</v>
      </c>
      <c r="AB94" s="9">
        <f t="shared" si="249"/>
        <v>0</v>
      </c>
      <c r="AC94" s="9">
        <f t="shared" si="249"/>
        <v>0</v>
      </c>
      <c r="AD94" s="9">
        <f t="shared" si="249"/>
        <v>0</v>
      </c>
      <c r="AE94" s="9">
        <f t="shared" si="249"/>
        <v>0</v>
      </c>
      <c r="AF94" s="9">
        <f t="shared" si="249"/>
        <v>0</v>
      </c>
      <c r="AG94" s="9">
        <f t="shared" si="249"/>
        <v>0</v>
      </c>
      <c r="AH94" s="9">
        <f t="shared" si="249"/>
        <v>0</v>
      </c>
      <c r="AI94" s="9">
        <f t="shared" si="249"/>
        <v>0</v>
      </c>
      <c r="AJ94" s="9">
        <f t="shared" si="249"/>
        <v>0</v>
      </c>
      <c r="AK94" s="9">
        <f t="shared" si="249"/>
        <v>0</v>
      </c>
      <c r="AL94" s="9">
        <f t="shared" si="249"/>
        <v>0</v>
      </c>
      <c r="AM94" s="9">
        <f t="shared" si="249"/>
        <v>0</v>
      </c>
      <c r="AN94" s="9">
        <f t="shared" si="239"/>
        <v>0</v>
      </c>
      <c r="AO94" s="9">
        <f t="shared" ref="AO94:AP94" si="250">LEN($A94)-LEN(SUBSTITUTE($A94,AO$1,""))</f>
        <v>0</v>
      </c>
      <c r="AP94" s="9">
        <f t="shared" si="250"/>
        <v>0</v>
      </c>
      <c r="AQ94" s="4">
        <f t="shared" si="241"/>
        <v>0</v>
      </c>
      <c r="AR94" s="9">
        <f t="shared" ref="AR94:BA94" si="251">LEN($A94)-LEN(SUBSTITUTE($A94,AR$1,""))</f>
        <v>0</v>
      </c>
      <c r="AS94" s="9">
        <f t="shared" si="251"/>
        <v>0</v>
      </c>
      <c r="AT94" s="9">
        <f t="shared" si="251"/>
        <v>0</v>
      </c>
      <c r="AU94" s="9">
        <f t="shared" si="251"/>
        <v>0</v>
      </c>
      <c r="AV94" s="9">
        <f t="shared" si="251"/>
        <v>0</v>
      </c>
      <c r="AW94" s="9">
        <f t="shared" si="251"/>
        <v>0</v>
      </c>
      <c r="AX94" s="9">
        <f t="shared" si="251"/>
        <v>0</v>
      </c>
      <c r="AY94" s="9">
        <f t="shared" si="251"/>
        <v>0</v>
      </c>
      <c r="AZ94" s="9">
        <f t="shared" si="251"/>
        <v>0</v>
      </c>
      <c r="BA94" s="9">
        <f t="shared" si="251"/>
        <v>0</v>
      </c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</row>
    <row r="95" ht="12.75" customHeight="1">
      <c r="A95" s="10"/>
      <c r="B95" s="8">
        <v>5.0</v>
      </c>
      <c r="C95" s="9">
        <f t="shared" ref="C95:AM95" si="252">LEN($A95)-LEN(SUBSTITUTE($A95,C$1,""))</f>
        <v>0</v>
      </c>
      <c r="D95" s="9">
        <f t="shared" si="252"/>
        <v>0</v>
      </c>
      <c r="E95" s="9">
        <f t="shared" si="252"/>
        <v>0</v>
      </c>
      <c r="F95" s="9">
        <f t="shared" si="252"/>
        <v>0</v>
      </c>
      <c r="G95" s="9">
        <f t="shared" si="252"/>
        <v>0</v>
      </c>
      <c r="H95" s="9">
        <f t="shared" si="252"/>
        <v>0</v>
      </c>
      <c r="I95" s="9">
        <f t="shared" si="252"/>
        <v>0</v>
      </c>
      <c r="J95" s="9">
        <f t="shared" si="252"/>
        <v>0</v>
      </c>
      <c r="K95" s="9">
        <f t="shared" si="252"/>
        <v>0</v>
      </c>
      <c r="L95" s="9">
        <f t="shared" si="252"/>
        <v>0</v>
      </c>
      <c r="M95" s="9">
        <f t="shared" si="252"/>
        <v>0</v>
      </c>
      <c r="N95" s="9">
        <f t="shared" si="252"/>
        <v>0</v>
      </c>
      <c r="O95" s="9">
        <f t="shared" si="252"/>
        <v>0</v>
      </c>
      <c r="P95" s="9">
        <f t="shared" si="252"/>
        <v>0</v>
      </c>
      <c r="Q95" s="9">
        <f t="shared" si="252"/>
        <v>0</v>
      </c>
      <c r="R95" s="9">
        <f t="shared" si="252"/>
        <v>0</v>
      </c>
      <c r="S95" s="9">
        <f t="shared" si="252"/>
        <v>0</v>
      </c>
      <c r="T95" s="9">
        <f t="shared" si="252"/>
        <v>0</v>
      </c>
      <c r="U95" s="9">
        <f t="shared" si="252"/>
        <v>0</v>
      </c>
      <c r="V95" s="9">
        <f t="shared" si="252"/>
        <v>0</v>
      </c>
      <c r="W95" s="9">
        <f t="shared" si="252"/>
        <v>0</v>
      </c>
      <c r="X95" s="9">
        <f t="shared" si="252"/>
        <v>0</v>
      </c>
      <c r="Y95" s="9">
        <f t="shared" si="252"/>
        <v>0</v>
      </c>
      <c r="Z95" s="9">
        <f t="shared" si="252"/>
        <v>0</v>
      </c>
      <c r="AA95" s="9">
        <f t="shared" si="252"/>
        <v>0</v>
      </c>
      <c r="AB95" s="9">
        <f t="shared" si="252"/>
        <v>0</v>
      </c>
      <c r="AC95" s="9">
        <f t="shared" si="252"/>
        <v>0</v>
      </c>
      <c r="AD95" s="9">
        <f t="shared" si="252"/>
        <v>0</v>
      </c>
      <c r="AE95" s="9">
        <f t="shared" si="252"/>
        <v>0</v>
      </c>
      <c r="AF95" s="9">
        <f t="shared" si="252"/>
        <v>0</v>
      </c>
      <c r="AG95" s="9">
        <f t="shared" si="252"/>
        <v>0</v>
      </c>
      <c r="AH95" s="9">
        <f t="shared" si="252"/>
        <v>0</v>
      </c>
      <c r="AI95" s="9">
        <f t="shared" si="252"/>
        <v>0</v>
      </c>
      <c r="AJ95" s="9">
        <f t="shared" si="252"/>
        <v>0</v>
      </c>
      <c r="AK95" s="9">
        <f t="shared" si="252"/>
        <v>0</v>
      </c>
      <c r="AL95" s="9">
        <f t="shared" si="252"/>
        <v>0</v>
      </c>
      <c r="AM95" s="9">
        <f t="shared" si="252"/>
        <v>0</v>
      </c>
      <c r="AN95" s="9">
        <f t="shared" si="239"/>
        <v>0</v>
      </c>
      <c r="AO95" s="9">
        <f t="shared" ref="AO95:AP95" si="253">LEN($A95)-LEN(SUBSTITUTE($A95,AO$1,""))</f>
        <v>0</v>
      </c>
      <c r="AP95" s="9">
        <f t="shared" si="253"/>
        <v>0</v>
      </c>
      <c r="AQ95" s="4">
        <f t="shared" si="241"/>
        <v>0</v>
      </c>
      <c r="AR95" s="9">
        <f t="shared" ref="AR95:BA95" si="254">LEN($A95)-LEN(SUBSTITUTE($A95,AR$1,""))</f>
        <v>0</v>
      </c>
      <c r="AS95" s="9">
        <f t="shared" si="254"/>
        <v>0</v>
      </c>
      <c r="AT95" s="9">
        <f t="shared" si="254"/>
        <v>0</v>
      </c>
      <c r="AU95" s="9">
        <f t="shared" si="254"/>
        <v>0</v>
      </c>
      <c r="AV95" s="9">
        <f t="shared" si="254"/>
        <v>0</v>
      </c>
      <c r="AW95" s="9">
        <f t="shared" si="254"/>
        <v>0</v>
      </c>
      <c r="AX95" s="9">
        <f t="shared" si="254"/>
        <v>0</v>
      </c>
      <c r="AY95" s="9">
        <f t="shared" si="254"/>
        <v>0</v>
      </c>
      <c r="AZ95" s="9">
        <f t="shared" si="254"/>
        <v>0</v>
      </c>
      <c r="BA95" s="9">
        <f t="shared" si="254"/>
        <v>0</v>
      </c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</row>
    <row r="96" ht="12.75" customHeight="1">
      <c r="A96" s="10"/>
      <c r="B96" s="8">
        <v>6.0</v>
      </c>
      <c r="C96" s="9">
        <f t="shared" ref="C96:AM96" si="255">LEN($A96)-LEN(SUBSTITUTE($A96,C$1,""))</f>
        <v>0</v>
      </c>
      <c r="D96" s="9">
        <f t="shared" si="255"/>
        <v>0</v>
      </c>
      <c r="E96" s="9">
        <f t="shared" si="255"/>
        <v>0</v>
      </c>
      <c r="F96" s="9">
        <f t="shared" si="255"/>
        <v>0</v>
      </c>
      <c r="G96" s="9">
        <f t="shared" si="255"/>
        <v>0</v>
      </c>
      <c r="H96" s="9">
        <f t="shared" si="255"/>
        <v>0</v>
      </c>
      <c r="I96" s="9">
        <f t="shared" si="255"/>
        <v>0</v>
      </c>
      <c r="J96" s="9">
        <f t="shared" si="255"/>
        <v>0</v>
      </c>
      <c r="K96" s="9">
        <f t="shared" si="255"/>
        <v>0</v>
      </c>
      <c r="L96" s="9">
        <f t="shared" si="255"/>
        <v>0</v>
      </c>
      <c r="M96" s="9">
        <f t="shared" si="255"/>
        <v>0</v>
      </c>
      <c r="N96" s="9">
        <f t="shared" si="255"/>
        <v>0</v>
      </c>
      <c r="O96" s="9">
        <f t="shared" si="255"/>
        <v>0</v>
      </c>
      <c r="P96" s="9">
        <f t="shared" si="255"/>
        <v>0</v>
      </c>
      <c r="Q96" s="9">
        <f t="shared" si="255"/>
        <v>0</v>
      </c>
      <c r="R96" s="9">
        <f t="shared" si="255"/>
        <v>0</v>
      </c>
      <c r="S96" s="9">
        <f t="shared" si="255"/>
        <v>0</v>
      </c>
      <c r="T96" s="9">
        <f t="shared" si="255"/>
        <v>0</v>
      </c>
      <c r="U96" s="9">
        <f t="shared" si="255"/>
        <v>0</v>
      </c>
      <c r="V96" s="9">
        <f t="shared" si="255"/>
        <v>0</v>
      </c>
      <c r="W96" s="9">
        <f t="shared" si="255"/>
        <v>0</v>
      </c>
      <c r="X96" s="9">
        <f t="shared" si="255"/>
        <v>0</v>
      </c>
      <c r="Y96" s="9">
        <f t="shared" si="255"/>
        <v>0</v>
      </c>
      <c r="Z96" s="9">
        <f t="shared" si="255"/>
        <v>0</v>
      </c>
      <c r="AA96" s="9">
        <f t="shared" si="255"/>
        <v>0</v>
      </c>
      <c r="AB96" s="9">
        <f t="shared" si="255"/>
        <v>0</v>
      </c>
      <c r="AC96" s="9">
        <f t="shared" si="255"/>
        <v>0</v>
      </c>
      <c r="AD96" s="9">
        <f t="shared" si="255"/>
        <v>0</v>
      </c>
      <c r="AE96" s="9">
        <f t="shared" si="255"/>
        <v>0</v>
      </c>
      <c r="AF96" s="9">
        <f t="shared" si="255"/>
        <v>0</v>
      </c>
      <c r="AG96" s="9">
        <f t="shared" si="255"/>
        <v>0</v>
      </c>
      <c r="AH96" s="9">
        <f t="shared" si="255"/>
        <v>0</v>
      </c>
      <c r="AI96" s="9">
        <f t="shared" si="255"/>
        <v>0</v>
      </c>
      <c r="AJ96" s="9">
        <f t="shared" si="255"/>
        <v>0</v>
      </c>
      <c r="AK96" s="9">
        <f t="shared" si="255"/>
        <v>0</v>
      </c>
      <c r="AL96" s="9">
        <f t="shared" si="255"/>
        <v>0</v>
      </c>
      <c r="AM96" s="9">
        <f t="shared" si="255"/>
        <v>0</v>
      </c>
      <c r="AN96" s="9">
        <f t="shared" si="239"/>
        <v>0</v>
      </c>
      <c r="AO96" s="9">
        <f t="shared" ref="AO96:AP96" si="256">LEN($A96)-LEN(SUBSTITUTE($A96,AO$1,""))</f>
        <v>0</v>
      </c>
      <c r="AP96" s="9">
        <f t="shared" si="256"/>
        <v>0</v>
      </c>
      <c r="AQ96" s="4">
        <f t="shared" si="241"/>
        <v>0</v>
      </c>
      <c r="AR96" s="9">
        <f t="shared" ref="AR96:BA96" si="257">LEN($A96)-LEN(SUBSTITUTE($A96,AR$1,""))</f>
        <v>0</v>
      </c>
      <c r="AS96" s="9">
        <f t="shared" si="257"/>
        <v>0</v>
      </c>
      <c r="AT96" s="9">
        <f t="shared" si="257"/>
        <v>0</v>
      </c>
      <c r="AU96" s="9">
        <f t="shared" si="257"/>
        <v>0</v>
      </c>
      <c r="AV96" s="9">
        <f t="shared" si="257"/>
        <v>0</v>
      </c>
      <c r="AW96" s="9">
        <f t="shared" si="257"/>
        <v>0</v>
      </c>
      <c r="AX96" s="9">
        <f t="shared" si="257"/>
        <v>0</v>
      </c>
      <c r="AY96" s="9">
        <f t="shared" si="257"/>
        <v>0</v>
      </c>
      <c r="AZ96" s="9">
        <f t="shared" si="257"/>
        <v>0</v>
      </c>
      <c r="BA96" s="9">
        <f t="shared" si="257"/>
        <v>0</v>
      </c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</row>
    <row r="97" ht="12.75" customHeight="1">
      <c r="A97" s="10"/>
      <c r="B97" s="8">
        <v>7.0</v>
      </c>
      <c r="C97" s="9">
        <f t="shared" ref="C97:AM97" si="258">LEN($A97)-LEN(SUBSTITUTE($A97,C$1,""))</f>
        <v>0</v>
      </c>
      <c r="D97" s="9">
        <f t="shared" si="258"/>
        <v>0</v>
      </c>
      <c r="E97" s="9">
        <f t="shared" si="258"/>
        <v>0</v>
      </c>
      <c r="F97" s="9">
        <f t="shared" si="258"/>
        <v>0</v>
      </c>
      <c r="G97" s="9">
        <f t="shared" si="258"/>
        <v>0</v>
      </c>
      <c r="H97" s="9">
        <f t="shared" si="258"/>
        <v>0</v>
      </c>
      <c r="I97" s="9">
        <f t="shared" si="258"/>
        <v>0</v>
      </c>
      <c r="J97" s="9">
        <f t="shared" si="258"/>
        <v>0</v>
      </c>
      <c r="K97" s="9">
        <f t="shared" si="258"/>
        <v>0</v>
      </c>
      <c r="L97" s="9">
        <f t="shared" si="258"/>
        <v>0</v>
      </c>
      <c r="M97" s="9">
        <f t="shared" si="258"/>
        <v>0</v>
      </c>
      <c r="N97" s="9">
        <f t="shared" si="258"/>
        <v>0</v>
      </c>
      <c r="O97" s="9">
        <f t="shared" si="258"/>
        <v>0</v>
      </c>
      <c r="P97" s="9">
        <f t="shared" si="258"/>
        <v>0</v>
      </c>
      <c r="Q97" s="9">
        <f t="shared" si="258"/>
        <v>0</v>
      </c>
      <c r="R97" s="9">
        <f t="shared" si="258"/>
        <v>0</v>
      </c>
      <c r="S97" s="9">
        <f t="shared" si="258"/>
        <v>0</v>
      </c>
      <c r="T97" s="9">
        <f t="shared" si="258"/>
        <v>0</v>
      </c>
      <c r="U97" s="9">
        <f t="shared" si="258"/>
        <v>0</v>
      </c>
      <c r="V97" s="9">
        <f t="shared" si="258"/>
        <v>0</v>
      </c>
      <c r="W97" s="9">
        <f t="shared" si="258"/>
        <v>0</v>
      </c>
      <c r="X97" s="9">
        <f t="shared" si="258"/>
        <v>0</v>
      </c>
      <c r="Y97" s="9">
        <f t="shared" si="258"/>
        <v>0</v>
      </c>
      <c r="Z97" s="9">
        <f t="shared" si="258"/>
        <v>0</v>
      </c>
      <c r="AA97" s="9">
        <f t="shared" si="258"/>
        <v>0</v>
      </c>
      <c r="AB97" s="9">
        <f t="shared" si="258"/>
        <v>0</v>
      </c>
      <c r="AC97" s="9">
        <f t="shared" si="258"/>
        <v>0</v>
      </c>
      <c r="AD97" s="9">
        <f t="shared" si="258"/>
        <v>0</v>
      </c>
      <c r="AE97" s="9">
        <f t="shared" si="258"/>
        <v>0</v>
      </c>
      <c r="AF97" s="9">
        <f t="shared" si="258"/>
        <v>0</v>
      </c>
      <c r="AG97" s="9">
        <f t="shared" si="258"/>
        <v>0</v>
      </c>
      <c r="AH97" s="9">
        <f t="shared" si="258"/>
        <v>0</v>
      </c>
      <c r="AI97" s="9">
        <f t="shared" si="258"/>
        <v>0</v>
      </c>
      <c r="AJ97" s="9">
        <f t="shared" si="258"/>
        <v>0</v>
      </c>
      <c r="AK97" s="9">
        <f t="shared" si="258"/>
        <v>0</v>
      </c>
      <c r="AL97" s="9">
        <f t="shared" si="258"/>
        <v>0</v>
      </c>
      <c r="AM97" s="9">
        <f t="shared" si="258"/>
        <v>0</v>
      </c>
      <c r="AN97" s="9">
        <f t="shared" si="239"/>
        <v>0</v>
      </c>
      <c r="AO97" s="9">
        <f t="shared" ref="AO97:AP97" si="259">LEN($A97)-LEN(SUBSTITUTE($A97,AO$1,""))</f>
        <v>0</v>
      </c>
      <c r="AP97" s="9">
        <f t="shared" si="259"/>
        <v>0</v>
      </c>
      <c r="AQ97" s="4">
        <f t="shared" si="241"/>
        <v>0</v>
      </c>
      <c r="AR97" s="9">
        <f t="shared" ref="AR97:BA97" si="260">LEN($A97)-LEN(SUBSTITUTE($A97,AR$1,""))</f>
        <v>0</v>
      </c>
      <c r="AS97" s="9">
        <f t="shared" si="260"/>
        <v>0</v>
      </c>
      <c r="AT97" s="9">
        <f t="shared" si="260"/>
        <v>0</v>
      </c>
      <c r="AU97" s="9">
        <f t="shared" si="260"/>
        <v>0</v>
      </c>
      <c r="AV97" s="9">
        <f t="shared" si="260"/>
        <v>0</v>
      </c>
      <c r="AW97" s="9">
        <f t="shared" si="260"/>
        <v>0</v>
      </c>
      <c r="AX97" s="9">
        <f t="shared" si="260"/>
        <v>0</v>
      </c>
      <c r="AY97" s="9">
        <f t="shared" si="260"/>
        <v>0</v>
      </c>
      <c r="AZ97" s="9">
        <f t="shared" si="260"/>
        <v>0</v>
      </c>
      <c r="BA97" s="9">
        <f t="shared" si="260"/>
        <v>0</v>
      </c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</row>
    <row r="98" ht="12.75" customHeight="1">
      <c r="A98" s="10"/>
      <c r="B98" s="8">
        <v>8.0</v>
      </c>
      <c r="C98" s="9">
        <f t="shared" ref="C98:AM98" si="261">LEN($A98)-LEN(SUBSTITUTE($A98,C$1,""))</f>
        <v>0</v>
      </c>
      <c r="D98" s="9">
        <f t="shared" si="261"/>
        <v>0</v>
      </c>
      <c r="E98" s="9">
        <f t="shared" si="261"/>
        <v>0</v>
      </c>
      <c r="F98" s="9">
        <f t="shared" si="261"/>
        <v>0</v>
      </c>
      <c r="G98" s="9">
        <f t="shared" si="261"/>
        <v>0</v>
      </c>
      <c r="H98" s="9">
        <f t="shared" si="261"/>
        <v>0</v>
      </c>
      <c r="I98" s="9">
        <f t="shared" si="261"/>
        <v>0</v>
      </c>
      <c r="J98" s="9">
        <f t="shared" si="261"/>
        <v>0</v>
      </c>
      <c r="K98" s="9">
        <f t="shared" si="261"/>
        <v>0</v>
      </c>
      <c r="L98" s="9">
        <f t="shared" si="261"/>
        <v>0</v>
      </c>
      <c r="M98" s="9">
        <f t="shared" si="261"/>
        <v>0</v>
      </c>
      <c r="N98" s="9">
        <f t="shared" si="261"/>
        <v>0</v>
      </c>
      <c r="O98" s="9">
        <f t="shared" si="261"/>
        <v>0</v>
      </c>
      <c r="P98" s="9">
        <f t="shared" si="261"/>
        <v>0</v>
      </c>
      <c r="Q98" s="9">
        <f t="shared" si="261"/>
        <v>0</v>
      </c>
      <c r="R98" s="9">
        <f t="shared" si="261"/>
        <v>0</v>
      </c>
      <c r="S98" s="9">
        <f t="shared" si="261"/>
        <v>0</v>
      </c>
      <c r="T98" s="9">
        <f t="shared" si="261"/>
        <v>0</v>
      </c>
      <c r="U98" s="9">
        <f t="shared" si="261"/>
        <v>0</v>
      </c>
      <c r="V98" s="9">
        <f t="shared" si="261"/>
        <v>0</v>
      </c>
      <c r="W98" s="9">
        <f t="shared" si="261"/>
        <v>0</v>
      </c>
      <c r="X98" s="9">
        <f t="shared" si="261"/>
        <v>0</v>
      </c>
      <c r="Y98" s="9">
        <f t="shared" si="261"/>
        <v>0</v>
      </c>
      <c r="Z98" s="9">
        <f t="shared" si="261"/>
        <v>0</v>
      </c>
      <c r="AA98" s="9">
        <f t="shared" si="261"/>
        <v>0</v>
      </c>
      <c r="AB98" s="9">
        <f t="shared" si="261"/>
        <v>0</v>
      </c>
      <c r="AC98" s="9">
        <f t="shared" si="261"/>
        <v>0</v>
      </c>
      <c r="AD98" s="9">
        <f t="shared" si="261"/>
        <v>0</v>
      </c>
      <c r="AE98" s="9">
        <f t="shared" si="261"/>
        <v>0</v>
      </c>
      <c r="AF98" s="9">
        <f t="shared" si="261"/>
        <v>0</v>
      </c>
      <c r="AG98" s="9">
        <f t="shared" si="261"/>
        <v>0</v>
      </c>
      <c r="AH98" s="9">
        <f t="shared" si="261"/>
        <v>0</v>
      </c>
      <c r="AI98" s="9">
        <f t="shared" si="261"/>
        <v>0</v>
      </c>
      <c r="AJ98" s="9">
        <f t="shared" si="261"/>
        <v>0</v>
      </c>
      <c r="AK98" s="9">
        <f t="shared" si="261"/>
        <v>0</v>
      </c>
      <c r="AL98" s="9">
        <f t="shared" si="261"/>
        <v>0</v>
      </c>
      <c r="AM98" s="9">
        <f t="shared" si="261"/>
        <v>0</v>
      </c>
      <c r="AN98" s="9">
        <f t="shared" si="239"/>
        <v>0</v>
      </c>
      <c r="AO98" s="9">
        <f t="shared" ref="AO98:AP98" si="262">LEN($A98)-LEN(SUBSTITUTE($A98,AO$1,""))</f>
        <v>0</v>
      </c>
      <c r="AP98" s="9">
        <f t="shared" si="262"/>
        <v>0</v>
      </c>
      <c r="AQ98" s="4">
        <f t="shared" si="241"/>
        <v>0</v>
      </c>
      <c r="AR98" s="9">
        <f t="shared" ref="AR98:BA98" si="263">LEN($A98)-LEN(SUBSTITUTE($A98,AR$1,""))</f>
        <v>0</v>
      </c>
      <c r="AS98" s="9">
        <f t="shared" si="263"/>
        <v>0</v>
      </c>
      <c r="AT98" s="9">
        <f t="shared" si="263"/>
        <v>0</v>
      </c>
      <c r="AU98" s="9">
        <f t="shared" si="263"/>
        <v>0</v>
      </c>
      <c r="AV98" s="9">
        <f t="shared" si="263"/>
        <v>0</v>
      </c>
      <c r="AW98" s="9">
        <f t="shared" si="263"/>
        <v>0</v>
      </c>
      <c r="AX98" s="9">
        <f t="shared" si="263"/>
        <v>0</v>
      </c>
      <c r="AY98" s="9">
        <f t="shared" si="263"/>
        <v>0</v>
      </c>
      <c r="AZ98" s="9">
        <f t="shared" si="263"/>
        <v>0</v>
      </c>
      <c r="BA98" s="9">
        <f t="shared" si="263"/>
        <v>0</v>
      </c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</row>
    <row r="99" ht="12.75" customHeight="1">
      <c r="A99" s="10"/>
      <c r="B99" s="8">
        <v>9.0</v>
      </c>
      <c r="C99" s="9">
        <f t="shared" ref="C99:AM99" si="264">LEN($A99)-LEN(SUBSTITUTE($A99,C$1,""))</f>
        <v>0</v>
      </c>
      <c r="D99" s="9">
        <f t="shared" si="264"/>
        <v>0</v>
      </c>
      <c r="E99" s="9">
        <f t="shared" si="264"/>
        <v>0</v>
      </c>
      <c r="F99" s="9">
        <f t="shared" si="264"/>
        <v>0</v>
      </c>
      <c r="G99" s="9">
        <f t="shared" si="264"/>
        <v>0</v>
      </c>
      <c r="H99" s="9">
        <f t="shared" si="264"/>
        <v>0</v>
      </c>
      <c r="I99" s="9">
        <f t="shared" si="264"/>
        <v>0</v>
      </c>
      <c r="J99" s="9">
        <f t="shared" si="264"/>
        <v>0</v>
      </c>
      <c r="K99" s="9">
        <f t="shared" si="264"/>
        <v>0</v>
      </c>
      <c r="L99" s="9">
        <f t="shared" si="264"/>
        <v>0</v>
      </c>
      <c r="M99" s="9">
        <f t="shared" si="264"/>
        <v>0</v>
      </c>
      <c r="N99" s="9">
        <f t="shared" si="264"/>
        <v>0</v>
      </c>
      <c r="O99" s="9">
        <f t="shared" si="264"/>
        <v>0</v>
      </c>
      <c r="P99" s="9">
        <f t="shared" si="264"/>
        <v>0</v>
      </c>
      <c r="Q99" s="9">
        <f t="shared" si="264"/>
        <v>0</v>
      </c>
      <c r="R99" s="9">
        <f t="shared" si="264"/>
        <v>0</v>
      </c>
      <c r="S99" s="9">
        <f t="shared" si="264"/>
        <v>0</v>
      </c>
      <c r="T99" s="9">
        <f t="shared" si="264"/>
        <v>0</v>
      </c>
      <c r="U99" s="9">
        <f t="shared" si="264"/>
        <v>0</v>
      </c>
      <c r="V99" s="9">
        <f t="shared" si="264"/>
        <v>0</v>
      </c>
      <c r="W99" s="9">
        <f t="shared" si="264"/>
        <v>0</v>
      </c>
      <c r="X99" s="9">
        <f t="shared" si="264"/>
        <v>0</v>
      </c>
      <c r="Y99" s="9">
        <f t="shared" si="264"/>
        <v>0</v>
      </c>
      <c r="Z99" s="9">
        <f t="shared" si="264"/>
        <v>0</v>
      </c>
      <c r="AA99" s="9">
        <f t="shared" si="264"/>
        <v>0</v>
      </c>
      <c r="AB99" s="9">
        <f t="shared" si="264"/>
        <v>0</v>
      </c>
      <c r="AC99" s="9">
        <f t="shared" si="264"/>
        <v>0</v>
      </c>
      <c r="AD99" s="9">
        <f t="shared" si="264"/>
        <v>0</v>
      </c>
      <c r="AE99" s="9">
        <f t="shared" si="264"/>
        <v>0</v>
      </c>
      <c r="AF99" s="9">
        <f t="shared" si="264"/>
        <v>0</v>
      </c>
      <c r="AG99" s="9">
        <f t="shared" si="264"/>
        <v>0</v>
      </c>
      <c r="AH99" s="9">
        <f t="shared" si="264"/>
        <v>0</v>
      </c>
      <c r="AI99" s="9">
        <f t="shared" si="264"/>
        <v>0</v>
      </c>
      <c r="AJ99" s="9">
        <f t="shared" si="264"/>
        <v>0</v>
      </c>
      <c r="AK99" s="9">
        <f t="shared" si="264"/>
        <v>0</v>
      </c>
      <c r="AL99" s="9">
        <f t="shared" si="264"/>
        <v>0</v>
      </c>
      <c r="AM99" s="9">
        <f t="shared" si="264"/>
        <v>0</v>
      </c>
      <c r="AN99" s="9">
        <f t="shared" si="239"/>
        <v>0</v>
      </c>
      <c r="AO99" s="9">
        <f t="shared" ref="AO99:AP99" si="265">LEN($A99)-LEN(SUBSTITUTE($A99,AO$1,""))</f>
        <v>0</v>
      </c>
      <c r="AP99" s="9">
        <f t="shared" si="265"/>
        <v>0</v>
      </c>
      <c r="AQ99" s="4">
        <f t="shared" si="241"/>
        <v>0</v>
      </c>
      <c r="AR99" s="9">
        <f t="shared" ref="AR99:BA99" si="266">LEN($A99)-LEN(SUBSTITUTE($A99,AR$1,""))</f>
        <v>0</v>
      </c>
      <c r="AS99" s="9">
        <f t="shared" si="266"/>
        <v>0</v>
      </c>
      <c r="AT99" s="9">
        <f t="shared" si="266"/>
        <v>0</v>
      </c>
      <c r="AU99" s="9">
        <f t="shared" si="266"/>
        <v>0</v>
      </c>
      <c r="AV99" s="9">
        <f t="shared" si="266"/>
        <v>0</v>
      </c>
      <c r="AW99" s="9">
        <f t="shared" si="266"/>
        <v>0</v>
      </c>
      <c r="AX99" s="9">
        <f t="shared" si="266"/>
        <v>0</v>
      </c>
      <c r="AY99" s="9">
        <f t="shared" si="266"/>
        <v>0</v>
      </c>
      <c r="AZ99" s="9">
        <f t="shared" si="266"/>
        <v>0</v>
      </c>
      <c r="BA99" s="9">
        <f t="shared" si="266"/>
        <v>0</v>
      </c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</row>
    <row r="100" ht="12.75" customHeight="1">
      <c r="A100" s="10"/>
      <c r="B100" s="8">
        <v>10.0</v>
      </c>
      <c r="C100" s="9">
        <f t="shared" ref="C100:AM100" si="267">LEN($A100)-LEN(SUBSTITUTE($A100,C$1,""))</f>
        <v>0</v>
      </c>
      <c r="D100" s="9">
        <f t="shared" si="267"/>
        <v>0</v>
      </c>
      <c r="E100" s="9">
        <f t="shared" si="267"/>
        <v>0</v>
      </c>
      <c r="F100" s="9">
        <f t="shared" si="267"/>
        <v>0</v>
      </c>
      <c r="G100" s="9">
        <f t="shared" si="267"/>
        <v>0</v>
      </c>
      <c r="H100" s="9">
        <f t="shared" si="267"/>
        <v>0</v>
      </c>
      <c r="I100" s="9">
        <f t="shared" si="267"/>
        <v>0</v>
      </c>
      <c r="J100" s="9">
        <f t="shared" si="267"/>
        <v>0</v>
      </c>
      <c r="K100" s="9">
        <f t="shared" si="267"/>
        <v>0</v>
      </c>
      <c r="L100" s="9">
        <f t="shared" si="267"/>
        <v>0</v>
      </c>
      <c r="M100" s="9">
        <f t="shared" si="267"/>
        <v>0</v>
      </c>
      <c r="N100" s="9">
        <f t="shared" si="267"/>
        <v>0</v>
      </c>
      <c r="O100" s="9">
        <f t="shared" si="267"/>
        <v>0</v>
      </c>
      <c r="P100" s="9">
        <f t="shared" si="267"/>
        <v>0</v>
      </c>
      <c r="Q100" s="9">
        <f t="shared" si="267"/>
        <v>0</v>
      </c>
      <c r="R100" s="9">
        <f t="shared" si="267"/>
        <v>0</v>
      </c>
      <c r="S100" s="9">
        <f t="shared" si="267"/>
        <v>0</v>
      </c>
      <c r="T100" s="9">
        <f t="shared" si="267"/>
        <v>0</v>
      </c>
      <c r="U100" s="9">
        <f t="shared" si="267"/>
        <v>0</v>
      </c>
      <c r="V100" s="9">
        <f t="shared" si="267"/>
        <v>0</v>
      </c>
      <c r="W100" s="9">
        <f t="shared" si="267"/>
        <v>0</v>
      </c>
      <c r="X100" s="9">
        <f t="shared" si="267"/>
        <v>0</v>
      </c>
      <c r="Y100" s="9">
        <f t="shared" si="267"/>
        <v>0</v>
      </c>
      <c r="Z100" s="9">
        <f t="shared" si="267"/>
        <v>0</v>
      </c>
      <c r="AA100" s="9">
        <f t="shared" si="267"/>
        <v>0</v>
      </c>
      <c r="AB100" s="9">
        <f t="shared" si="267"/>
        <v>0</v>
      </c>
      <c r="AC100" s="9">
        <f t="shared" si="267"/>
        <v>0</v>
      </c>
      <c r="AD100" s="9">
        <f t="shared" si="267"/>
        <v>0</v>
      </c>
      <c r="AE100" s="9">
        <f t="shared" si="267"/>
        <v>0</v>
      </c>
      <c r="AF100" s="9">
        <f t="shared" si="267"/>
        <v>0</v>
      </c>
      <c r="AG100" s="9">
        <f t="shared" si="267"/>
        <v>0</v>
      </c>
      <c r="AH100" s="9">
        <f t="shared" si="267"/>
        <v>0</v>
      </c>
      <c r="AI100" s="9">
        <f t="shared" si="267"/>
        <v>0</v>
      </c>
      <c r="AJ100" s="9">
        <f t="shared" si="267"/>
        <v>0</v>
      </c>
      <c r="AK100" s="9">
        <f t="shared" si="267"/>
        <v>0</v>
      </c>
      <c r="AL100" s="9">
        <f t="shared" si="267"/>
        <v>0</v>
      </c>
      <c r="AM100" s="9">
        <f t="shared" si="267"/>
        <v>0</v>
      </c>
      <c r="AN100" s="9">
        <f t="shared" si="239"/>
        <v>0</v>
      </c>
      <c r="AO100" s="9">
        <f t="shared" ref="AO100:AP100" si="268">LEN($A100)-LEN(SUBSTITUTE($A100,AO$1,""))</f>
        <v>0</v>
      </c>
      <c r="AP100" s="9">
        <f t="shared" si="268"/>
        <v>0</v>
      </c>
      <c r="AQ100" s="4">
        <f t="shared" si="241"/>
        <v>0</v>
      </c>
      <c r="AR100" s="9">
        <f t="shared" ref="AR100:BA100" si="269">LEN($A100)-LEN(SUBSTITUTE($A100,AR$1,""))</f>
        <v>0</v>
      </c>
      <c r="AS100" s="9">
        <f t="shared" si="269"/>
        <v>0</v>
      </c>
      <c r="AT100" s="9">
        <f t="shared" si="269"/>
        <v>0</v>
      </c>
      <c r="AU100" s="9">
        <f t="shared" si="269"/>
        <v>0</v>
      </c>
      <c r="AV100" s="9">
        <f t="shared" si="269"/>
        <v>0</v>
      </c>
      <c r="AW100" s="9">
        <f t="shared" si="269"/>
        <v>0</v>
      </c>
      <c r="AX100" s="9">
        <f t="shared" si="269"/>
        <v>0</v>
      </c>
      <c r="AY100" s="9">
        <f t="shared" si="269"/>
        <v>0</v>
      </c>
      <c r="AZ100" s="9">
        <f t="shared" si="269"/>
        <v>0</v>
      </c>
      <c r="BA100" s="9">
        <f t="shared" si="269"/>
        <v>0</v>
      </c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</row>
    <row r="101" ht="12.75" customHeight="1">
      <c r="A101" s="10"/>
      <c r="B101" s="8">
        <v>11.0</v>
      </c>
      <c r="C101" s="9">
        <f t="shared" ref="C101:AM101" si="270">LEN($A101)-LEN(SUBSTITUTE($A101,C$1,""))</f>
        <v>0</v>
      </c>
      <c r="D101" s="9">
        <f t="shared" si="270"/>
        <v>0</v>
      </c>
      <c r="E101" s="9">
        <f t="shared" si="270"/>
        <v>0</v>
      </c>
      <c r="F101" s="9">
        <f t="shared" si="270"/>
        <v>0</v>
      </c>
      <c r="G101" s="9">
        <f t="shared" si="270"/>
        <v>0</v>
      </c>
      <c r="H101" s="9">
        <f t="shared" si="270"/>
        <v>0</v>
      </c>
      <c r="I101" s="9">
        <f t="shared" si="270"/>
        <v>0</v>
      </c>
      <c r="J101" s="9">
        <f t="shared" si="270"/>
        <v>0</v>
      </c>
      <c r="K101" s="9">
        <f t="shared" si="270"/>
        <v>0</v>
      </c>
      <c r="L101" s="9">
        <f t="shared" si="270"/>
        <v>0</v>
      </c>
      <c r="M101" s="9">
        <f t="shared" si="270"/>
        <v>0</v>
      </c>
      <c r="N101" s="9">
        <f t="shared" si="270"/>
        <v>0</v>
      </c>
      <c r="O101" s="9">
        <f t="shared" si="270"/>
        <v>0</v>
      </c>
      <c r="P101" s="9">
        <f t="shared" si="270"/>
        <v>0</v>
      </c>
      <c r="Q101" s="9">
        <f t="shared" si="270"/>
        <v>0</v>
      </c>
      <c r="R101" s="9">
        <f t="shared" si="270"/>
        <v>0</v>
      </c>
      <c r="S101" s="9">
        <f t="shared" si="270"/>
        <v>0</v>
      </c>
      <c r="T101" s="9">
        <f t="shared" si="270"/>
        <v>0</v>
      </c>
      <c r="U101" s="9">
        <f t="shared" si="270"/>
        <v>0</v>
      </c>
      <c r="V101" s="9">
        <f t="shared" si="270"/>
        <v>0</v>
      </c>
      <c r="W101" s="9">
        <f t="shared" si="270"/>
        <v>0</v>
      </c>
      <c r="X101" s="9">
        <f t="shared" si="270"/>
        <v>0</v>
      </c>
      <c r="Y101" s="9">
        <f t="shared" si="270"/>
        <v>0</v>
      </c>
      <c r="Z101" s="9">
        <f t="shared" si="270"/>
        <v>0</v>
      </c>
      <c r="AA101" s="9">
        <f t="shared" si="270"/>
        <v>0</v>
      </c>
      <c r="AB101" s="9">
        <f t="shared" si="270"/>
        <v>0</v>
      </c>
      <c r="AC101" s="9">
        <f t="shared" si="270"/>
        <v>0</v>
      </c>
      <c r="AD101" s="9">
        <f t="shared" si="270"/>
        <v>0</v>
      </c>
      <c r="AE101" s="9">
        <f t="shared" si="270"/>
        <v>0</v>
      </c>
      <c r="AF101" s="9">
        <f t="shared" si="270"/>
        <v>0</v>
      </c>
      <c r="AG101" s="9">
        <f t="shared" si="270"/>
        <v>0</v>
      </c>
      <c r="AH101" s="9">
        <f t="shared" si="270"/>
        <v>0</v>
      </c>
      <c r="AI101" s="9">
        <f t="shared" si="270"/>
        <v>0</v>
      </c>
      <c r="AJ101" s="9">
        <f t="shared" si="270"/>
        <v>0</v>
      </c>
      <c r="AK101" s="9">
        <f t="shared" si="270"/>
        <v>0</v>
      </c>
      <c r="AL101" s="9">
        <f t="shared" si="270"/>
        <v>0</v>
      </c>
      <c r="AM101" s="9">
        <f t="shared" si="270"/>
        <v>0</v>
      </c>
      <c r="AN101" s="9">
        <f t="shared" si="239"/>
        <v>0</v>
      </c>
      <c r="AO101" s="9">
        <f t="shared" ref="AO101:AP101" si="271">LEN($A101)-LEN(SUBSTITUTE($A101,AO$1,""))</f>
        <v>0</v>
      </c>
      <c r="AP101" s="9">
        <f t="shared" si="271"/>
        <v>0</v>
      </c>
      <c r="AQ101" s="4">
        <f t="shared" si="241"/>
        <v>0</v>
      </c>
      <c r="AR101" s="9">
        <f t="shared" ref="AR101:BA101" si="272">LEN($A101)-LEN(SUBSTITUTE($A101,AR$1,""))</f>
        <v>0</v>
      </c>
      <c r="AS101" s="9">
        <f t="shared" si="272"/>
        <v>0</v>
      </c>
      <c r="AT101" s="9">
        <f t="shared" si="272"/>
        <v>0</v>
      </c>
      <c r="AU101" s="9">
        <f t="shared" si="272"/>
        <v>0</v>
      </c>
      <c r="AV101" s="9">
        <f t="shared" si="272"/>
        <v>0</v>
      </c>
      <c r="AW101" s="9">
        <f t="shared" si="272"/>
        <v>0</v>
      </c>
      <c r="AX101" s="9">
        <f t="shared" si="272"/>
        <v>0</v>
      </c>
      <c r="AY101" s="9">
        <f t="shared" si="272"/>
        <v>0</v>
      </c>
      <c r="AZ101" s="9">
        <f t="shared" si="272"/>
        <v>0</v>
      </c>
      <c r="BA101" s="9">
        <f t="shared" si="272"/>
        <v>0</v>
      </c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</row>
    <row r="102" ht="12.75" customHeight="1">
      <c r="A102" s="10"/>
      <c r="B102" s="8">
        <v>12.0</v>
      </c>
      <c r="C102" s="9">
        <f t="shared" ref="C102:AM102" si="273">LEN($A102)-LEN(SUBSTITUTE($A102,C$1,""))</f>
        <v>0</v>
      </c>
      <c r="D102" s="9">
        <f t="shared" si="273"/>
        <v>0</v>
      </c>
      <c r="E102" s="9">
        <f t="shared" si="273"/>
        <v>0</v>
      </c>
      <c r="F102" s="9">
        <f t="shared" si="273"/>
        <v>0</v>
      </c>
      <c r="G102" s="9">
        <f t="shared" si="273"/>
        <v>0</v>
      </c>
      <c r="H102" s="9">
        <f t="shared" si="273"/>
        <v>0</v>
      </c>
      <c r="I102" s="9">
        <f t="shared" si="273"/>
        <v>0</v>
      </c>
      <c r="J102" s="9">
        <f t="shared" si="273"/>
        <v>0</v>
      </c>
      <c r="K102" s="9">
        <f t="shared" si="273"/>
        <v>0</v>
      </c>
      <c r="L102" s="9">
        <f t="shared" si="273"/>
        <v>0</v>
      </c>
      <c r="M102" s="9">
        <f t="shared" si="273"/>
        <v>0</v>
      </c>
      <c r="N102" s="9">
        <f t="shared" si="273"/>
        <v>0</v>
      </c>
      <c r="O102" s="9">
        <f t="shared" si="273"/>
        <v>0</v>
      </c>
      <c r="P102" s="9">
        <f t="shared" si="273"/>
        <v>0</v>
      </c>
      <c r="Q102" s="9">
        <f t="shared" si="273"/>
        <v>0</v>
      </c>
      <c r="R102" s="9">
        <f t="shared" si="273"/>
        <v>0</v>
      </c>
      <c r="S102" s="9">
        <f t="shared" si="273"/>
        <v>0</v>
      </c>
      <c r="T102" s="9">
        <f t="shared" si="273"/>
        <v>0</v>
      </c>
      <c r="U102" s="9">
        <f t="shared" si="273"/>
        <v>0</v>
      </c>
      <c r="V102" s="9">
        <f t="shared" si="273"/>
        <v>0</v>
      </c>
      <c r="W102" s="9">
        <f t="shared" si="273"/>
        <v>0</v>
      </c>
      <c r="X102" s="9">
        <f t="shared" si="273"/>
        <v>0</v>
      </c>
      <c r="Y102" s="9">
        <f t="shared" si="273"/>
        <v>0</v>
      </c>
      <c r="Z102" s="9">
        <f t="shared" si="273"/>
        <v>0</v>
      </c>
      <c r="AA102" s="9">
        <f t="shared" si="273"/>
        <v>0</v>
      </c>
      <c r="AB102" s="9">
        <f t="shared" si="273"/>
        <v>0</v>
      </c>
      <c r="AC102" s="9">
        <f t="shared" si="273"/>
        <v>0</v>
      </c>
      <c r="AD102" s="9">
        <f t="shared" si="273"/>
        <v>0</v>
      </c>
      <c r="AE102" s="9">
        <f t="shared" si="273"/>
        <v>0</v>
      </c>
      <c r="AF102" s="9">
        <f t="shared" si="273"/>
        <v>0</v>
      </c>
      <c r="AG102" s="9">
        <f t="shared" si="273"/>
        <v>0</v>
      </c>
      <c r="AH102" s="9">
        <f t="shared" si="273"/>
        <v>0</v>
      </c>
      <c r="AI102" s="9">
        <f t="shared" si="273"/>
        <v>0</v>
      </c>
      <c r="AJ102" s="9">
        <f t="shared" si="273"/>
        <v>0</v>
      </c>
      <c r="AK102" s="9">
        <f t="shared" si="273"/>
        <v>0</v>
      </c>
      <c r="AL102" s="9">
        <f t="shared" si="273"/>
        <v>0</v>
      </c>
      <c r="AM102" s="9">
        <f t="shared" si="273"/>
        <v>0</v>
      </c>
      <c r="AN102" s="9">
        <f t="shared" si="239"/>
        <v>0</v>
      </c>
      <c r="AO102" s="9">
        <f t="shared" ref="AO102:AP102" si="274">LEN($A102)-LEN(SUBSTITUTE($A102,AO$1,""))</f>
        <v>0</v>
      </c>
      <c r="AP102" s="9">
        <f t="shared" si="274"/>
        <v>0</v>
      </c>
      <c r="AQ102" s="4">
        <f t="shared" si="241"/>
        <v>0</v>
      </c>
      <c r="AR102" s="9">
        <f t="shared" ref="AR102:BA102" si="275">LEN($A102)-LEN(SUBSTITUTE($A102,AR$1,""))</f>
        <v>0</v>
      </c>
      <c r="AS102" s="9">
        <f t="shared" si="275"/>
        <v>0</v>
      </c>
      <c r="AT102" s="9">
        <f t="shared" si="275"/>
        <v>0</v>
      </c>
      <c r="AU102" s="9">
        <f t="shared" si="275"/>
        <v>0</v>
      </c>
      <c r="AV102" s="9">
        <f t="shared" si="275"/>
        <v>0</v>
      </c>
      <c r="AW102" s="9">
        <f t="shared" si="275"/>
        <v>0</v>
      </c>
      <c r="AX102" s="9">
        <f t="shared" si="275"/>
        <v>0</v>
      </c>
      <c r="AY102" s="9">
        <f t="shared" si="275"/>
        <v>0</v>
      </c>
      <c r="AZ102" s="9">
        <f t="shared" si="275"/>
        <v>0</v>
      </c>
      <c r="BA102" s="9">
        <f t="shared" si="275"/>
        <v>0</v>
      </c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</row>
    <row r="103" ht="12.75" customHeight="1">
      <c r="A103" s="10"/>
      <c r="B103" s="8">
        <v>13.0</v>
      </c>
      <c r="C103" s="9">
        <f t="shared" ref="C103:AM103" si="276">LEN($A103)-LEN(SUBSTITUTE($A103,C$1,""))</f>
        <v>0</v>
      </c>
      <c r="D103" s="9">
        <f t="shared" si="276"/>
        <v>0</v>
      </c>
      <c r="E103" s="9">
        <f t="shared" si="276"/>
        <v>0</v>
      </c>
      <c r="F103" s="9">
        <f t="shared" si="276"/>
        <v>0</v>
      </c>
      <c r="G103" s="9">
        <f t="shared" si="276"/>
        <v>0</v>
      </c>
      <c r="H103" s="9">
        <f t="shared" si="276"/>
        <v>0</v>
      </c>
      <c r="I103" s="9">
        <f t="shared" si="276"/>
        <v>0</v>
      </c>
      <c r="J103" s="9">
        <f t="shared" si="276"/>
        <v>0</v>
      </c>
      <c r="K103" s="9">
        <f t="shared" si="276"/>
        <v>0</v>
      </c>
      <c r="L103" s="9">
        <f t="shared" si="276"/>
        <v>0</v>
      </c>
      <c r="M103" s="9">
        <f t="shared" si="276"/>
        <v>0</v>
      </c>
      <c r="N103" s="9">
        <f t="shared" si="276"/>
        <v>0</v>
      </c>
      <c r="O103" s="9">
        <f t="shared" si="276"/>
        <v>0</v>
      </c>
      <c r="P103" s="9">
        <f t="shared" si="276"/>
        <v>0</v>
      </c>
      <c r="Q103" s="9">
        <f t="shared" si="276"/>
        <v>0</v>
      </c>
      <c r="R103" s="9">
        <f t="shared" si="276"/>
        <v>0</v>
      </c>
      <c r="S103" s="9">
        <f t="shared" si="276"/>
        <v>0</v>
      </c>
      <c r="T103" s="9">
        <f t="shared" si="276"/>
        <v>0</v>
      </c>
      <c r="U103" s="9">
        <f t="shared" si="276"/>
        <v>0</v>
      </c>
      <c r="V103" s="9">
        <f t="shared" si="276"/>
        <v>0</v>
      </c>
      <c r="W103" s="9">
        <f t="shared" si="276"/>
        <v>0</v>
      </c>
      <c r="X103" s="9">
        <f t="shared" si="276"/>
        <v>0</v>
      </c>
      <c r="Y103" s="9">
        <f t="shared" si="276"/>
        <v>0</v>
      </c>
      <c r="Z103" s="9">
        <f t="shared" si="276"/>
        <v>0</v>
      </c>
      <c r="AA103" s="9">
        <f t="shared" si="276"/>
        <v>0</v>
      </c>
      <c r="AB103" s="9">
        <f t="shared" si="276"/>
        <v>0</v>
      </c>
      <c r="AC103" s="9">
        <f t="shared" si="276"/>
        <v>0</v>
      </c>
      <c r="AD103" s="9">
        <f t="shared" si="276"/>
        <v>0</v>
      </c>
      <c r="AE103" s="9">
        <f t="shared" si="276"/>
        <v>0</v>
      </c>
      <c r="AF103" s="9">
        <f t="shared" si="276"/>
        <v>0</v>
      </c>
      <c r="AG103" s="9">
        <f t="shared" si="276"/>
        <v>0</v>
      </c>
      <c r="AH103" s="9">
        <f t="shared" si="276"/>
        <v>0</v>
      </c>
      <c r="AI103" s="9">
        <f t="shared" si="276"/>
        <v>0</v>
      </c>
      <c r="AJ103" s="9">
        <f t="shared" si="276"/>
        <v>0</v>
      </c>
      <c r="AK103" s="9">
        <f t="shared" si="276"/>
        <v>0</v>
      </c>
      <c r="AL103" s="9">
        <f t="shared" si="276"/>
        <v>0</v>
      </c>
      <c r="AM103" s="9">
        <f t="shared" si="276"/>
        <v>0</v>
      </c>
      <c r="AN103" s="9">
        <f t="shared" si="239"/>
        <v>0</v>
      </c>
      <c r="AO103" s="9">
        <f t="shared" ref="AO103:AP103" si="277">LEN($A103)-LEN(SUBSTITUTE($A103,AO$1,""))</f>
        <v>0</v>
      </c>
      <c r="AP103" s="9">
        <f t="shared" si="277"/>
        <v>0</v>
      </c>
      <c r="AQ103" s="4">
        <f t="shared" si="241"/>
        <v>0</v>
      </c>
      <c r="AR103" s="9">
        <f t="shared" ref="AR103:BA103" si="278">LEN($A103)-LEN(SUBSTITUTE($A103,AR$1,""))</f>
        <v>0</v>
      </c>
      <c r="AS103" s="9">
        <f t="shared" si="278"/>
        <v>0</v>
      </c>
      <c r="AT103" s="9">
        <f t="shared" si="278"/>
        <v>0</v>
      </c>
      <c r="AU103" s="9">
        <f t="shared" si="278"/>
        <v>0</v>
      </c>
      <c r="AV103" s="9">
        <f t="shared" si="278"/>
        <v>0</v>
      </c>
      <c r="AW103" s="9">
        <f t="shared" si="278"/>
        <v>0</v>
      </c>
      <c r="AX103" s="9">
        <f t="shared" si="278"/>
        <v>0</v>
      </c>
      <c r="AY103" s="9">
        <f t="shared" si="278"/>
        <v>0</v>
      </c>
      <c r="AZ103" s="9">
        <f t="shared" si="278"/>
        <v>0</v>
      </c>
      <c r="BA103" s="9">
        <f t="shared" si="278"/>
        <v>0</v>
      </c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</row>
    <row r="104" ht="12.75" customHeight="1">
      <c r="A104" s="10"/>
      <c r="B104" s="8">
        <v>14.0</v>
      </c>
      <c r="C104" s="9">
        <f t="shared" ref="C104:AM104" si="279">LEN($A104)-LEN(SUBSTITUTE($A104,C$1,""))</f>
        <v>0</v>
      </c>
      <c r="D104" s="9">
        <f t="shared" si="279"/>
        <v>0</v>
      </c>
      <c r="E104" s="9">
        <f t="shared" si="279"/>
        <v>0</v>
      </c>
      <c r="F104" s="9">
        <f t="shared" si="279"/>
        <v>0</v>
      </c>
      <c r="G104" s="9">
        <f t="shared" si="279"/>
        <v>0</v>
      </c>
      <c r="H104" s="9">
        <f t="shared" si="279"/>
        <v>0</v>
      </c>
      <c r="I104" s="9">
        <f t="shared" si="279"/>
        <v>0</v>
      </c>
      <c r="J104" s="9">
        <f t="shared" si="279"/>
        <v>0</v>
      </c>
      <c r="K104" s="9">
        <f t="shared" si="279"/>
        <v>0</v>
      </c>
      <c r="L104" s="9">
        <f t="shared" si="279"/>
        <v>0</v>
      </c>
      <c r="M104" s="9">
        <f t="shared" si="279"/>
        <v>0</v>
      </c>
      <c r="N104" s="9">
        <f t="shared" si="279"/>
        <v>0</v>
      </c>
      <c r="O104" s="9">
        <f t="shared" si="279"/>
        <v>0</v>
      </c>
      <c r="P104" s="9">
        <f t="shared" si="279"/>
        <v>0</v>
      </c>
      <c r="Q104" s="9">
        <f t="shared" si="279"/>
        <v>0</v>
      </c>
      <c r="R104" s="9">
        <f t="shared" si="279"/>
        <v>0</v>
      </c>
      <c r="S104" s="9">
        <f t="shared" si="279"/>
        <v>0</v>
      </c>
      <c r="T104" s="9">
        <f t="shared" si="279"/>
        <v>0</v>
      </c>
      <c r="U104" s="9">
        <f t="shared" si="279"/>
        <v>0</v>
      </c>
      <c r="V104" s="9">
        <f t="shared" si="279"/>
        <v>0</v>
      </c>
      <c r="W104" s="9">
        <f t="shared" si="279"/>
        <v>0</v>
      </c>
      <c r="X104" s="9">
        <f t="shared" si="279"/>
        <v>0</v>
      </c>
      <c r="Y104" s="9">
        <f t="shared" si="279"/>
        <v>0</v>
      </c>
      <c r="Z104" s="9">
        <f t="shared" si="279"/>
        <v>0</v>
      </c>
      <c r="AA104" s="9">
        <f t="shared" si="279"/>
        <v>0</v>
      </c>
      <c r="AB104" s="9">
        <f t="shared" si="279"/>
        <v>0</v>
      </c>
      <c r="AC104" s="9">
        <f t="shared" si="279"/>
        <v>0</v>
      </c>
      <c r="AD104" s="9">
        <f t="shared" si="279"/>
        <v>0</v>
      </c>
      <c r="AE104" s="9">
        <f t="shared" si="279"/>
        <v>0</v>
      </c>
      <c r="AF104" s="9">
        <f t="shared" si="279"/>
        <v>0</v>
      </c>
      <c r="AG104" s="9">
        <f t="shared" si="279"/>
        <v>0</v>
      </c>
      <c r="AH104" s="9">
        <f t="shared" si="279"/>
        <v>0</v>
      </c>
      <c r="AI104" s="9">
        <f t="shared" si="279"/>
        <v>0</v>
      </c>
      <c r="AJ104" s="9">
        <f t="shared" si="279"/>
        <v>0</v>
      </c>
      <c r="AK104" s="9">
        <f t="shared" si="279"/>
        <v>0</v>
      </c>
      <c r="AL104" s="9">
        <f t="shared" si="279"/>
        <v>0</v>
      </c>
      <c r="AM104" s="9">
        <f t="shared" si="279"/>
        <v>0</v>
      </c>
      <c r="AN104" s="9">
        <f t="shared" si="239"/>
        <v>0</v>
      </c>
      <c r="AO104" s="9">
        <f t="shared" ref="AO104:AP104" si="280">LEN($A104)-LEN(SUBSTITUTE($A104,AO$1,""))</f>
        <v>0</v>
      </c>
      <c r="AP104" s="9">
        <f t="shared" si="280"/>
        <v>0</v>
      </c>
      <c r="AQ104" s="4">
        <f t="shared" si="241"/>
        <v>0</v>
      </c>
      <c r="AR104" s="9">
        <f t="shared" ref="AR104:BA104" si="281">LEN($A104)-LEN(SUBSTITUTE($A104,AR$1,""))</f>
        <v>0</v>
      </c>
      <c r="AS104" s="9">
        <f t="shared" si="281"/>
        <v>0</v>
      </c>
      <c r="AT104" s="9">
        <f t="shared" si="281"/>
        <v>0</v>
      </c>
      <c r="AU104" s="9">
        <f t="shared" si="281"/>
        <v>0</v>
      </c>
      <c r="AV104" s="9">
        <f t="shared" si="281"/>
        <v>0</v>
      </c>
      <c r="AW104" s="9">
        <f t="shared" si="281"/>
        <v>0</v>
      </c>
      <c r="AX104" s="9">
        <f t="shared" si="281"/>
        <v>0</v>
      </c>
      <c r="AY104" s="9">
        <f t="shared" si="281"/>
        <v>0</v>
      </c>
      <c r="AZ104" s="9">
        <f t="shared" si="281"/>
        <v>0</v>
      </c>
      <c r="BA104" s="9">
        <f t="shared" si="281"/>
        <v>0</v>
      </c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</row>
    <row r="105" ht="12.75" customHeight="1">
      <c r="A105" s="10"/>
      <c r="B105" s="8">
        <v>15.0</v>
      </c>
      <c r="C105" s="9">
        <f t="shared" ref="C105:AM105" si="282">LEN($A105)-LEN(SUBSTITUTE($A105,C$1,""))</f>
        <v>0</v>
      </c>
      <c r="D105" s="9">
        <f t="shared" si="282"/>
        <v>0</v>
      </c>
      <c r="E105" s="9">
        <f t="shared" si="282"/>
        <v>0</v>
      </c>
      <c r="F105" s="9">
        <f t="shared" si="282"/>
        <v>0</v>
      </c>
      <c r="G105" s="9">
        <f t="shared" si="282"/>
        <v>0</v>
      </c>
      <c r="H105" s="9">
        <f t="shared" si="282"/>
        <v>0</v>
      </c>
      <c r="I105" s="9">
        <f t="shared" si="282"/>
        <v>0</v>
      </c>
      <c r="J105" s="9">
        <f t="shared" si="282"/>
        <v>0</v>
      </c>
      <c r="K105" s="9">
        <f t="shared" si="282"/>
        <v>0</v>
      </c>
      <c r="L105" s="9">
        <f t="shared" si="282"/>
        <v>0</v>
      </c>
      <c r="M105" s="9">
        <f t="shared" si="282"/>
        <v>0</v>
      </c>
      <c r="N105" s="9">
        <f t="shared" si="282"/>
        <v>0</v>
      </c>
      <c r="O105" s="9">
        <f t="shared" si="282"/>
        <v>0</v>
      </c>
      <c r="P105" s="9">
        <f t="shared" si="282"/>
        <v>0</v>
      </c>
      <c r="Q105" s="9">
        <f t="shared" si="282"/>
        <v>0</v>
      </c>
      <c r="R105" s="9">
        <f t="shared" si="282"/>
        <v>0</v>
      </c>
      <c r="S105" s="9">
        <f t="shared" si="282"/>
        <v>0</v>
      </c>
      <c r="T105" s="9">
        <f t="shared" si="282"/>
        <v>0</v>
      </c>
      <c r="U105" s="9">
        <f t="shared" si="282"/>
        <v>0</v>
      </c>
      <c r="V105" s="9">
        <f t="shared" si="282"/>
        <v>0</v>
      </c>
      <c r="W105" s="9">
        <f t="shared" si="282"/>
        <v>0</v>
      </c>
      <c r="X105" s="9">
        <f t="shared" si="282"/>
        <v>0</v>
      </c>
      <c r="Y105" s="9">
        <f t="shared" si="282"/>
        <v>0</v>
      </c>
      <c r="Z105" s="9">
        <f t="shared" si="282"/>
        <v>0</v>
      </c>
      <c r="AA105" s="9">
        <f t="shared" si="282"/>
        <v>0</v>
      </c>
      <c r="AB105" s="9">
        <f t="shared" si="282"/>
        <v>0</v>
      </c>
      <c r="AC105" s="9">
        <f t="shared" si="282"/>
        <v>0</v>
      </c>
      <c r="AD105" s="9">
        <f t="shared" si="282"/>
        <v>0</v>
      </c>
      <c r="AE105" s="9">
        <f t="shared" si="282"/>
        <v>0</v>
      </c>
      <c r="AF105" s="9">
        <f t="shared" si="282"/>
        <v>0</v>
      </c>
      <c r="AG105" s="9">
        <f t="shared" si="282"/>
        <v>0</v>
      </c>
      <c r="AH105" s="9">
        <f t="shared" si="282"/>
        <v>0</v>
      </c>
      <c r="AI105" s="9">
        <f t="shared" si="282"/>
        <v>0</v>
      </c>
      <c r="AJ105" s="9">
        <f t="shared" si="282"/>
        <v>0</v>
      </c>
      <c r="AK105" s="9">
        <f t="shared" si="282"/>
        <v>0</v>
      </c>
      <c r="AL105" s="9">
        <f t="shared" si="282"/>
        <v>0</v>
      </c>
      <c r="AM105" s="9">
        <f t="shared" si="282"/>
        <v>0</v>
      </c>
      <c r="AN105" s="9">
        <f t="shared" si="239"/>
        <v>0</v>
      </c>
      <c r="AO105" s="9">
        <f t="shared" ref="AO105:AP105" si="283">LEN($A105)-LEN(SUBSTITUTE($A105,AO$1,""))</f>
        <v>0</v>
      </c>
      <c r="AP105" s="9">
        <f t="shared" si="283"/>
        <v>0</v>
      </c>
      <c r="AQ105" s="4">
        <f t="shared" si="241"/>
        <v>0</v>
      </c>
      <c r="AR105" s="9">
        <f t="shared" ref="AR105:BA105" si="284">LEN($A105)-LEN(SUBSTITUTE($A105,AR$1,""))</f>
        <v>0</v>
      </c>
      <c r="AS105" s="9">
        <f t="shared" si="284"/>
        <v>0</v>
      </c>
      <c r="AT105" s="9">
        <f t="shared" si="284"/>
        <v>0</v>
      </c>
      <c r="AU105" s="9">
        <f t="shared" si="284"/>
        <v>0</v>
      </c>
      <c r="AV105" s="9">
        <f t="shared" si="284"/>
        <v>0</v>
      </c>
      <c r="AW105" s="9">
        <f t="shared" si="284"/>
        <v>0</v>
      </c>
      <c r="AX105" s="9">
        <f t="shared" si="284"/>
        <v>0</v>
      </c>
      <c r="AY105" s="9">
        <f t="shared" si="284"/>
        <v>0</v>
      </c>
      <c r="AZ105" s="9">
        <f t="shared" si="284"/>
        <v>0</v>
      </c>
      <c r="BA105" s="9">
        <f t="shared" si="284"/>
        <v>0</v>
      </c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</row>
    <row r="106" ht="12.75" customHeight="1">
      <c r="A106" s="10"/>
      <c r="B106" s="8">
        <v>16.0</v>
      </c>
      <c r="C106" s="9">
        <f t="shared" ref="C106:AM106" si="285">LEN($A106)-LEN(SUBSTITUTE($A106,C$1,""))</f>
        <v>0</v>
      </c>
      <c r="D106" s="9">
        <f t="shared" si="285"/>
        <v>0</v>
      </c>
      <c r="E106" s="9">
        <f t="shared" si="285"/>
        <v>0</v>
      </c>
      <c r="F106" s="9">
        <f t="shared" si="285"/>
        <v>0</v>
      </c>
      <c r="G106" s="9">
        <f t="shared" si="285"/>
        <v>0</v>
      </c>
      <c r="H106" s="9">
        <f t="shared" si="285"/>
        <v>0</v>
      </c>
      <c r="I106" s="9">
        <f t="shared" si="285"/>
        <v>0</v>
      </c>
      <c r="J106" s="9">
        <f t="shared" si="285"/>
        <v>0</v>
      </c>
      <c r="K106" s="9">
        <f t="shared" si="285"/>
        <v>0</v>
      </c>
      <c r="L106" s="9">
        <f t="shared" si="285"/>
        <v>0</v>
      </c>
      <c r="M106" s="9">
        <f t="shared" si="285"/>
        <v>0</v>
      </c>
      <c r="N106" s="9">
        <f t="shared" si="285"/>
        <v>0</v>
      </c>
      <c r="O106" s="9">
        <f t="shared" si="285"/>
        <v>0</v>
      </c>
      <c r="P106" s="9">
        <f t="shared" si="285"/>
        <v>0</v>
      </c>
      <c r="Q106" s="9">
        <f t="shared" si="285"/>
        <v>0</v>
      </c>
      <c r="R106" s="9">
        <f t="shared" si="285"/>
        <v>0</v>
      </c>
      <c r="S106" s="9">
        <f t="shared" si="285"/>
        <v>0</v>
      </c>
      <c r="T106" s="9">
        <f t="shared" si="285"/>
        <v>0</v>
      </c>
      <c r="U106" s="9">
        <f t="shared" si="285"/>
        <v>0</v>
      </c>
      <c r="V106" s="9">
        <f t="shared" si="285"/>
        <v>0</v>
      </c>
      <c r="W106" s="9">
        <f t="shared" si="285"/>
        <v>0</v>
      </c>
      <c r="X106" s="9">
        <f t="shared" si="285"/>
        <v>0</v>
      </c>
      <c r="Y106" s="9">
        <f t="shared" si="285"/>
        <v>0</v>
      </c>
      <c r="Z106" s="9">
        <f t="shared" si="285"/>
        <v>0</v>
      </c>
      <c r="AA106" s="9">
        <f t="shared" si="285"/>
        <v>0</v>
      </c>
      <c r="AB106" s="9">
        <f t="shared" si="285"/>
        <v>0</v>
      </c>
      <c r="AC106" s="9">
        <f t="shared" si="285"/>
        <v>0</v>
      </c>
      <c r="AD106" s="9">
        <f t="shared" si="285"/>
        <v>0</v>
      </c>
      <c r="AE106" s="9">
        <f t="shared" si="285"/>
        <v>0</v>
      </c>
      <c r="AF106" s="9">
        <f t="shared" si="285"/>
        <v>0</v>
      </c>
      <c r="AG106" s="9">
        <f t="shared" si="285"/>
        <v>0</v>
      </c>
      <c r="AH106" s="9">
        <f t="shared" si="285"/>
        <v>0</v>
      </c>
      <c r="AI106" s="9">
        <f t="shared" si="285"/>
        <v>0</v>
      </c>
      <c r="AJ106" s="9">
        <f t="shared" si="285"/>
        <v>0</v>
      </c>
      <c r="AK106" s="9">
        <f t="shared" si="285"/>
        <v>0</v>
      </c>
      <c r="AL106" s="9">
        <f t="shared" si="285"/>
        <v>0</v>
      </c>
      <c r="AM106" s="9">
        <f t="shared" si="285"/>
        <v>0</v>
      </c>
      <c r="AN106" s="9">
        <f t="shared" si="239"/>
        <v>0</v>
      </c>
      <c r="AO106" s="9">
        <f t="shared" ref="AO106:AP106" si="286">LEN($A106)-LEN(SUBSTITUTE($A106,AO$1,""))</f>
        <v>0</v>
      </c>
      <c r="AP106" s="9">
        <f t="shared" si="286"/>
        <v>0</v>
      </c>
      <c r="AQ106" s="4">
        <f t="shared" si="241"/>
        <v>0</v>
      </c>
      <c r="AR106" s="9">
        <f t="shared" ref="AR106:BA106" si="287">LEN($A106)-LEN(SUBSTITUTE($A106,AR$1,""))</f>
        <v>0</v>
      </c>
      <c r="AS106" s="9">
        <f t="shared" si="287"/>
        <v>0</v>
      </c>
      <c r="AT106" s="9">
        <f t="shared" si="287"/>
        <v>0</v>
      </c>
      <c r="AU106" s="9">
        <f t="shared" si="287"/>
        <v>0</v>
      </c>
      <c r="AV106" s="9">
        <f t="shared" si="287"/>
        <v>0</v>
      </c>
      <c r="AW106" s="9">
        <f t="shared" si="287"/>
        <v>0</v>
      </c>
      <c r="AX106" s="9">
        <f t="shared" si="287"/>
        <v>0</v>
      </c>
      <c r="AY106" s="9">
        <f t="shared" si="287"/>
        <v>0</v>
      </c>
      <c r="AZ106" s="9">
        <f t="shared" si="287"/>
        <v>0</v>
      </c>
      <c r="BA106" s="9">
        <f t="shared" si="287"/>
        <v>0</v>
      </c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</row>
    <row r="107" ht="12.75" customHeight="1">
      <c r="A107" s="10"/>
      <c r="B107" s="8">
        <v>17.0</v>
      </c>
      <c r="C107" s="9">
        <f t="shared" ref="C107:AM107" si="288">LEN($A107)-LEN(SUBSTITUTE($A107,C$1,""))</f>
        <v>0</v>
      </c>
      <c r="D107" s="9">
        <f t="shared" si="288"/>
        <v>0</v>
      </c>
      <c r="E107" s="9">
        <f t="shared" si="288"/>
        <v>0</v>
      </c>
      <c r="F107" s="9">
        <f t="shared" si="288"/>
        <v>0</v>
      </c>
      <c r="G107" s="9">
        <f t="shared" si="288"/>
        <v>0</v>
      </c>
      <c r="H107" s="9">
        <f t="shared" si="288"/>
        <v>0</v>
      </c>
      <c r="I107" s="9">
        <f t="shared" si="288"/>
        <v>0</v>
      </c>
      <c r="J107" s="9">
        <f t="shared" si="288"/>
        <v>0</v>
      </c>
      <c r="K107" s="9">
        <f t="shared" si="288"/>
        <v>0</v>
      </c>
      <c r="L107" s="9">
        <f t="shared" si="288"/>
        <v>0</v>
      </c>
      <c r="M107" s="9">
        <f t="shared" si="288"/>
        <v>0</v>
      </c>
      <c r="N107" s="9">
        <f t="shared" si="288"/>
        <v>0</v>
      </c>
      <c r="O107" s="9">
        <f t="shared" si="288"/>
        <v>0</v>
      </c>
      <c r="P107" s="9">
        <f t="shared" si="288"/>
        <v>0</v>
      </c>
      <c r="Q107" s="9">
        <f t="shared" si="288"/>
        <v>0</v>
      </c>
      <c r="R107" s="9">
        <f t="shared" si="288"/>
        <v>0</v>
      </c>
      <c r="S107" s="9">
        <f t="shared" si="288"/>
        <v>0</v>
      </c>
      <c r="T107" s="9">
        <f t="shared" si="288"/>
        <v>0</v>
      </c>
      <c r="U107" s="9">
        <f t="shared" si="288"/>
        <v>0</v>
      </c>
      <c r="V107" s="9">
        <f t="shared" si="288"/>
        <v>0</v>
      </c>
      <c r="W107" s="9">
        <f t="shared" si="288"/>
        <v>0</v>
      </c>
      <c r="X107" s="9">
        <f t="shared" si="288"/>
        <v>0</v>
      </c>
      <c r="Y107" s="9">
        <f t="shared" si="288"/>
        <v>0</v>
      </c>
      <c r="Z107" s="9">
        <f t="shared" si="288"/>
        <v>0</v>
      </c>
      <c r="AA107" s="9">
        <f t="shared" si="288"/>
        <v>0</v>
      </c>
      <c r="AB107" s="9">
        <f t="shared" si="288"/>
        <v>0</v>
      </c>
      <c r="AC107" s="9">
        <f t="shared" si="288"/>
        <v>0</v>
      </c>
      <c r="AD107" s="9">
        <f t="shared" si="288"/>
        <v>0</v>
      </c>
      <c r="AE107" s="9">
        <f t="shared" si="288"/>
        <v>0</v>
      </c>
      <c r="AF107" s="9">
        <f t="shared" si="288"/>
        <v>0</v>
      </c>
      <c r="AG107" s="9">
        <f t="shared" si="288"/>
        <v>0</v>
      </c>
      <c r="AH107" s="9">
        <f t="shared" si="288"/>
        <v>0</v>
      </c>
      <c r="AI107" s="9">
        <f t="shared" si="288"/>
        <v>0</v>
      </c>
      <c r="AJ107" s="9">
        <f t="shared" si="288"/>
        <v>0</v>
      </c>
      <c r="AK107" s="9">
        <f t="shared" si="288"/>
        <v>0</v>
      </c>
      <c r="AL107" s="9">
        <f t="shared" si="288"/>
        <v>0</v>
      </c>
      <c r="AM107" s="9">
        <f t="shared" si="288"/>
        <v>0</v>
      </c>
      <c r="AN107" s="9">
        <f t="shared" si="239"/>
        <v>0</v>
      </c>
      <c r="AO107" s="9">
        <f t="shared" ref="AO107:AP107" si="289">LEN($A107)-LEN(SUBSTITUTE($A107,AO$1,""))</f>
        <v>0</v>
      </c>
      <c r="AP107" s="9">
        <f t="shared" si="289"/>
        <v>0</v>
      </c>
      <c r="AQ107" s="4">
        <f t="shared" si="241"/>
        <v>0</v>
      </c>
      <c r="AR107" s="9">
        <f t="shared" ref="AR107:BA107" si="290">LEN($A107)-LEN(SUBSTITUTE($A107,AR$1,""))</f>
        <v>0</v>
      </c>
      <c r="AS107" s="9">
        <f t="shared" si="290"/>
        <v>0</v>
      </c>
      <c r="AT107" s="9">
        <f t="shared" si="290"/>
        <v>0</v>
      </c>
      <c r="AU107" s="9">
        <f t="shared" si="290"/>
        <v>0</v>
      </c>
      <c r="AV107" s="9">
        <f t="shared" si="290"/>
        <v>0</v>
      </c>
      <c r="AW107" s="9">
        <f t="shared" si="290"/>
        <v>0</v>
      </c>
      <c r="AX107" s="9">
        <f t="shared" si="290"/>
        <v>0</v>
      </c>
      <c r="AY107" s="9">
        <f t="shared" si="290"/>
        <v>0</v>
      </c>
      <c r="AZ107" s="9">
        <f t="shared" si="290"/>
        <v>0</v>
      </c>
      <c r="BA107" s="9">
        <f t="shared" si="290"/>
        <v>0</v>
      </c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</row>
    <row r="108" ht="12.75" customHeight="1">
      <c r="A108" s="10"/>
      <c r="B108" s="8">
        <v>18.0</v>
      </c>
      <c r="C108" s="9">
        <f t="shared" ref="C108:AM108" si="291">LEN($A108)-LEN(SUBSTITUTE($A108,C$1,""))</f>
        <v>0</v>
      </c>
      <c r="D108" s="9">
        <f t="shared" si="291"/>
        <v>0</v>
      </c>
      <c r="E108" s="9">
        <f t="shared" si="291"/>
        <v>0</v>
      </c>
      <c r="F108" s="9">
        <f t="shared" si="291"/>
        <v>0</v>
      </c>
      <c r="G108" s="9">
        <f t="shared" si="291"/>
        <v>0</v>
      </c>
      <c r="H108" s="9">
        <f t="shared" si="291"/>
        <v>0</v>
      </c>
      <c r="I108" s="9">
        <f t="shared" si="291"/>
        <v>0</v>
      </c>
      <c r="J108" s="9">
        <f t="shared" si="291"/>
        <v>0</v>
      </c>
      <c r="K108" s="9">
        <f t="shared" si="291"/>
        <v>0</v>
      </c>
      <c r="L108" s="9">
        <f t="shared" si="291"/>
        <v>0</v>
      </c>
      <c r="M108" s="9">
        <f t="shared" si="291"/>
        <v>0</v>
      </c>
      <c r="N108" s="9">
        <f t="shared" si="291"/>
        <v>0</v>
      </c>
      <c r="O108" s="9">
        <f t="shared" si="291"/>
        <v>0</v>
      </c>
      <c r="P108" s="9">
        <f t="shared" si="291"/>
        <v>0</v>
      </c>
      <c r="Q108" s="9">
        <f t="shared" si="291"/>
        <v>0</v>
      </c>
      <c r="R108" s="9">
        <f t="shared" si="291"/>
        <v>0</v>
      </c>
      <c r="S108" s="9">
        <f t="shared" si="291"/>
        <v>0</v>
      </c>
      <c r="T108" s="9">
        <f t="shared" si="291"/>
        <v>0</v>
      </c>
      <c r="U108" s="9">
        <f t="shared" si="291"/>
        <v>0</v>
      </c>
      <c r="V108" s="9">
        <f t="shared" si="291"/>
        <v>0</v>
      </c>
      <c r="W108" s="9">
        <f t="shared" si="291"/>
        <v>0</v>
      </c>
      <c r="X108" s="9">
        <f t="shared" si="291"/>
        <v>0</v>
      </c>
      <c r="Y108" s="9">
        <f t="shared" si="291"/>
        <v>0</v>
      </c>
      <c r="Z108" s="9">
        <f t="shared" si="291"/>
        <v>0</v>
      </c>
      <c r="AA108" s="9">
        <f t="shared" si="291"/>
        <v>0</v>
      </c>
      <c r="AB108" s="9">
        <f t="shared" si="291"/>
        <v>0</v>
      </c>
      <c r="AC108" s="9">
        <f t="shared" si="291"/>
        <v>0</v>
      </c>
      <c r="AD108" s="9">
        <f t="shared" si="291"/>
        <v>0</v>
      </c>
      <c r="AE108" s="9">
        <f t="shared" si="291"/>
        <v>0</v>
      </c>
      <c r="AF108" s="9">
        <f t="shared" si="291"/>
        <v>0</v>
      </c>
      <c r="AG108" s="9">
        <f t="shared" si="291"/>
        <v>0</v>
      </c>
      <c r="AH108" s="9">
        <f t="shared" si="291"/>
        <v>0</v>
      </c>
      <c r="AI108" s="9">
        <f t="shared" si="291"/>
        <v>0</v>
      </c>
      <c r="AJ108" s="9">
        <f t="shared" si="291"/>
        <v>0</v>
      </c>
      <c r="AK108" s="9">
        <f t="shared" si="291"/>
        <v>0</v>
      </c>
      <c r="AL108" s="9">
        <f t="shared" si="291"/>
        <v>0</v>
      </c>
      <c r="AM108" s="9">
        <f t="shared" si="291"/>
        <v>0</v>
      </c>
      <c r="AN108" s="9">
        <f t="shared" si="239"/>
        <v>0</v>
      </c>
      <c r="AO108" s="9">
        <f t="shared" ref="AO108:AP108" si="292">LEN($A108)-LEN(SUBSTITUTE($A108,AO$1,""))</f>
        <v>0</v>
      </c>
      <c r="AP108" s="9">
        <f t="shared" si="292"/>
        <v>0</v>
      </c>
      <c r="AQ108" s="4">
        <f t="shared" si="241"/>
        <v>0</v>
      </c>
      <c r="AR108" s="9">
        <f t="shared" ref="AR108:BA108" si="293">LEN($A108)-LEN(SUBSTITUTE($A108,AR$1,""))</f>
        <v>0</v>
      </c>
      <c r="AS108" s="9">
        <f t="shared" si="293"/>
        <v>0</v>
      </c>
      <c r="AT108" s="9">
        <f t="shared" si="293"/>
        <v>0</v>
      </c>
      <c r="AU108" s="9">
        <f t="shared" si="293"/>
        <v>0</v>
      </c>
      <c r="AV108" s="9">
        <f t="shared" si="293"/>
        <v>0</v>
      </c>
      <c r="AW108" s="9">
        <f t="shared" si="293"/>
        <v>0</v>
      </c>
      <c r="AX108" s="9">
        <f t="shared" si="293"/>
        <v>0</v>
      </c>
      <c r="AY108" s="9">
        <f t="shared" si="293"/>
        <v>0</v>
      </c>
      <c r="AZ108" s="9">
        <f t="shared" si="293"/>
        <v>0</v>
      </c>
      <c r="BA108" s="9">
        <f t="shared" si="293"/>
        <v>0</v>
      </c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</row>
    <row r="109" ht="12.75" customHeight="1">
      <c r="A109" s="10"/>
      <c r="B109" s="8">
        <v>19.0</v>
      </c>
      <c r="C109" s="9">
        <f t="shared" ref="C109:AM109" si="294">LEN($A109)-LEN(SUBSTITUTE($A109,C$1,""))</f>
        <v>0</v>
      </c>
      <c r="D109" s="9">
        <f t="shared" si="294"/>
        <v>0</v>
      </c>
      <c r="E109" s="9">
        <f t="shared" si="294"/>
        <v>0</v>
      </c>
      <c r="F109" s="9">
        <f t="shared" si="294"/>
        <v>0</v>
      </c>
      <c r="G109" s="9">
        <f t="shared" si="294"/>
        <v>0</v>
      </c>
      <c r="H109" s="9">
        <f t="shared" si="294"/>
        <v>0</v>
      </c>
      <c r="I109" s="9">
        <f t="shared" si="294"/>
        <v>0</v>
      </c>
      <c r="J109" s="9">
        <f t="shared" si="294"/>
        <v>0</v>
      </c>
      <c r="K109" s="9">
        <f t="shared" si="294"/>
        <v>0</v>
      </c>
      <c r="L109" s="9">
        <f t="shared" si="294"/>
        <v>0</v>
      </c>
      <c r="M109" s="9">
        <f t="shared" si="294"/>
        <v>0</v>
      </c>
      <c r="N109" s="9">
        <f t="shared" si="294"/>
        <v>0</v>
      </c>
      <c r="O109" s="9">
        <f t="shared" si="294"/>
        <v>0</v>
      </c>
      <c r="P109" s="9">
        <f t="shared" si="294"/>
        <v>0</v>
      </c>
      <c r="Q109" s="9">
        <f t="shared" si="294"/>
        <v>0</v>
      </c>
      <c r="R109" s="9">
        <f t="shared" si="294"/>
        <v>0</v>
      </c>
      <c r="S109" s="9">
        <f t="shared" si="294"/>
        <v>0</v>
      </c>
      <c r="T109" s="9">
        <f t="shared" si="294"/>
        <v>0</v>
      </c>
      <c r="U109" s="9">
        <f t="shared" si="294"/>
        <v>0</v>
      </c>
      <c r="V109" s="9">
        <f t="shared" si="294"/>
        <v>0</v>
      </c>
      <c r="W109" s="9">
        <f t="shared" si="294"/>
        <v>0</v>
      </c>
      <c r="X109" s="9">
        <f t="shared" si="294"/>
        <v>0</v>
      </c>
      <c r="Y109" s="9">
        <f t="shared" si="294"/>
        <v>0</v>
      </c>
      <c r="Z109" s="9">
        <f t="shared" si="294"/>
        <v>0</v>
      </c>
      <c r="AA109" s="9">
        <f t="shared" si="294"/>
        <v>0</v>
      </c>
      <c r="AB109" s="9">
        <f t="shared" si="294"/>
        <v>0</v>
      </c>
      <c r="AC109" s="9">
        <f t="shared" si="294"/>
        <v>0</v>
      </c>
      <c r="AD109" s="9">
        <f t="shared" si="294"/>
        <v>0</v>
      </c>
      <c r="AE109" s="9">
        <f t="shared" si="294"/>
        <v>0</v>
      </c>
      <c r="AF109" s="9">
        <f t="shared" si="294"/>
        <v>0</v>
      </c>
      <c r="AG109" s="9">
        <f t="shared" si="294"/>
        <v>0</v>
      </c>
      <c r="AH109" s="9">
        <f t="shared" si="294"/>
        <v>0</v>
      </c>
      <c r="AI109" s="9">
        <f t="shared" si="294"/>
        <v>0</v>
      </c>
      <c r="AJ109" s="9">
        <f t="shared" si="294"/>
        <v>0</v>
      </c>
      <c r="AK109" s="9">
        <f t="shared" si="294"/>
        <v>0</v>
      </c>
      <c r="AL109" s="9">
        <f t="shared" si="294"/>
        <v>0</v>
      </c>
      <c r="AM109" s="9">
        <f t="shared" si="294"/>
        <v>0</v>
      </c>
      <c r="AN109" s="9">
        <f t="shared" si="239"/>
        <v>0</v>
      </c>
      <c r="AO109" s="9">
        <f t="shared" ref="AO109:AP109" si="295">LEN($A109)-LEN(SUBSTITUTE($A109,AO$1,""))</f>
        <v>0</v>
      </c>
      <c r="AP109" s="9">
        <f t="shared" si="295"/>
        <v>0</v>
      </c>
      <c r="AQ109" s="4">
        <f t="shared" si="241"/>
        <v>0</v>
      </c>
      <c r="AR109" s="9">
        <f t="shared" ref="AR109:BA109" si="296">LEN($A109)-LEN(SUBSTITUTE($A109,AR$1,""))</f>
        <v>0</v>
      </c>
      <c r="AS109" s="9">
        <f t="shared" si="296"/>
        <v>0</v>
      </c>
      <c r="AT109" s="9">
        <f t="shared" si="296"/>
        <v>0</v>
      </c>
      <c r="AU109" s="9">
        <f t="shared" si="296"/>
        <v>0</v>
      </c>
      <c r="AV109" s="9">
        <f t="shared" si="296"/>
        <v>0</v>
      </c>
      <c r="AW109" s="9">
        <f t="shared" si="296"/>
        <v>0</v>
      </c>
      <c r="AX109" s="9">
        <f t="shared" si="296"/>
        <v>0</v>
      </c>
      <c r="AY109" s="9">
        <f t="shared" si="296"/>
        <v>0</v>
      </c>
      <c r="AZ109" s="9">
        <f t="shared" si="296"/>
        <v>0</v>
      </c>
      <c r="BA109" s="9">
        <f t="shared" si="296"/>
        <v>0</v>
      </c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</row>
    <row r="110" ht="12.75" customHeight="1">
      <c r="A110" s="10"/>
      <c r="B110" s="8">
        <v>20.0</v>
      </c>
      <c r="C110" s="9">
        <f t="shared" ref="C110:AM110" si="297">LEN($A110)-LEN(SUBSTITUTE($A110,C$1,""))</f>
        <v>0</v>
      </c>
      <c r="D110" s="9">
        <f t="shared" si="297"/>
        <v>0</v>
      </c>
      <c r="E110" s="9">
        <f t="shared" si="297"/>
        <v>0</v>
      </c>
      <c r="F110" s="9">
        <f t="shared" si="297"/>
        <v>0</v>
      </c>
      <c r="G110" s="9">
        <f t="shared" si="297"/>
        <v>0</v>
      </c>
      <c r="H110" s="9">
        <f t="shared" si="297"/>
        <v>0</v>
      </c>
      <c r="I110" s="9">
        <f t="shared" si="297"/>
        <v>0</v>
      </c>
      <c r="J110" s="9">
        <f t="shared" si="297"/>
        <v>0</v>
      </c>
      <c r="K110" s="9">
        <f t="shared" si="297"/>
        <v>0</v>
      </c>
      <c r="L110" s="9">
        <f t="shared" si="297"/>
        <v>0</v>
      </c>
      <c r="M110" s="9">
        <f t="shared" si="297"/>
        <v>0</v>
      </c>
      <c r="N110" s="9">
        <f t="shared" si="297"/>
        <v>0</v>
      </c>
      <c r="O110" s="9">
        <f t="shared" si="297"/>
        <v>0</v>
      </c>
      <c r="P110" s="9">
        <f t="shared" si="297"/>
        <v>0</v>
      </c>
      <c r="Q110" s="9">
        <f t="shared" si="297"/>
        <v>0</v>
      </c>
      <c r="R110" s="9">
        <f t="shared" si="297"/>
        <v>0</v>
      </c>
      <c r="S110" s="9">
        <f t="shared" si="297"/>
        <v>0</v>
      </c>
      <c r="T110" s="9">
        <f t="shared" si="297"/>
        <v>0</v>
      </c>
      <c r="U110" s="9">
        <f t="shared" si="297"/>
        <v>0</v>
      </c>
      <c r="V110" s="9">
        <f t="shared" si="297"/>
        <v>0</v>
      </c>
      <c r="W110" s="9">
        <f t="shared" si="297"/>
        <v>0</v>
      </c>
      <c r="X110" s="9">
        <f t="shared" si="297"/>
        <v>0</v>
      </c>
      <c r="Y110" s="9">
        <f t="shared" si="297"/>
        <v>0</v>
      </c>
      <c r="Z110" s="9">
        <f t="shared" si="297"/>
        <v>0</v>
      </c>
      <c r="AA110" s="9">
        <f t="shared" si="297"/>
        <v>0</v>
      </c>
      <c r="AB110" s="9">
        <f t="shared" si="297"/>
        <v>0</v>
      </c>
      <c r="AC110" s="9">
        <f t="shared" si="297"/>
        <v>0</v>
      </c>
      <c r="AD110" s="9">
        <f t="shared" si="297"/>
        <v>0</v>
      </c>
      <c r="AE110" s="9">
        <f t="shared" si="297"/>
        <v>0</v>
      </c>
      <c r="AF110" s="9">
        <f t="shared" si="297"/>
        <v>0</v>
      </c>
      <c r="AG110" s="9">
        <f t="shared" si="297"/>
        <v>0</v>
      </c>
      <c r="AH110" s="9">
        <f t="shared" si="297"/>
        <v>0</v>
      </c>
      <c r="AI110" s="9">
        <f t="shared" si="297"/>
        <v>0</v>
      </c>
      <c r="AJ110" s="9">
        <f t="shared" si="297"/>
        <v>0</v>
      </c>
      <c r="AK110" s="9">
        <f t="shared" si="297"/>
        <v>0</v>
      </c>
      <c r="AL110" s="9">
        <f t="shared" si="297"/>
        <v>0</v>
      </c>
      <c r="AM110" s="9">
        <f t="shared" si="297"/>
        <v>0</v>
      </c>
      <c r="AN110" s="9">
        <f t="shared" si="239"/>
        <v>0</v>
      </c>
      <c r="AO110" s="9">
        <f t="shared" ref="AO110:AP110" si="298">LEN($A110)-LEN(SUBSTITUTE($A110,AO$1,""))</f>
        <v>0</v>
      </c>
      <c r="AP110" s="9">
        <f t="shared" si="298"/>
        <v>0</v>
      </c>
      <c r="AQ110" s="4">
        <f t="shared" si="241"/>
        <v>0</v>
      </c>
      <c r="AR110" s="9">
        <f t="shared" ref="AR110:BA110" si="299">LEN($A110)-LEN(SUBSTITUTE($A110,AR$1,""))</f>
        <v>0</v>
      </c>
      <c r="AS110" s="9">
        <f t="shared" si="299"/>
        <v>0</v>
      </c>
      <c r="AT110" s="9">
        <f t="shared" si="299"/>
        <v>0</v>
      </c>
      <c r="AU110" s="9">
        <f t="shared" si="299"/>
        <v>0</v>
      </c>
      <c r="AV110" s="9">
        <f t="shared" si="299"/>
        <v>0</v>
      </c>
      <c r="AW110" s="9">
        <f t="shared" si="299"/>
        <v>0</v>
      </c>
      <c r="AX110" s="9">
        <f t="shared" si="299"/>
        <v>0</v>
      </c>
      <c r="AY110" s="9">
        <f t="shared" si="299"/>
        <v>0</v>
      </c>
      <c r="AZ110" s="9">
        <f t="shared" si="299"/>
        <v>0</v>
      </c>
      <c r="BA110" s="9">
        <f t="shared" si="299"/>
        <v>0</v>
      </c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</row>
    <row r="111" ht="12.75" customHeight="1">
      <c r="A111" s="10"/>
      <c r="B111" s="8">
        <v>21.0</v>
      </c>
      <c r="C111" s="9">
        <f t="shared" ref="C111:AM111" si="300">LEN($A111)-LEN(SUBSTITUTE($A111,C$1,""))</f>
        <v>0</v>
      </c>
      <c r="D111" s="9">
        <f t="shared" si="300"/>
        <v>0</v>
      </c>
      <c r="E111" s="9">
        <f t="shared" si="300"/>
        <v>0</v>
      </c>
      <c r="F111" s="9">
        <f t="shared" si="300"/>
        <v>0</v>
      </c>
      <c r="G111" s="9">
        <f t="shared" si="300"/>
        <v>0</v>
      </c>
      <c r="H111" s="9">
        <f t="shared" si="300"/>
        <v>0</v>
      </c>
      <c r="I111" s="9">
        <f t="shared" si="300"/>
        <v>0</v>
      </c>
      <c r="J111" s="9">
        <f t="shared" si="300"/>
        <v>0</v>
      </c>
      <c r="K111" s="9">
        <f t="shared" si="300"/>
        <v>0</v>
      </c>
      <c r="L111" s="9">
        <f t="shared" si="300"/>
        <v>0</v>
      </c>
      <c r="M111" s="9">
        <f t="shared" si="300"/>
        <v>0</v>
      </c>
      <c r="N111" s="9">
        <f t="shared" si="300"/>
        <v>0</v>
      </c>
      <c r="O111" s="9">
        <f t="shared" si="300"/>
        <v>0</v>
      </c>
      <c r="P111" s="9">
        <f t="shared" si="300"/>
        <v>0</v>
      </c>
      <c r="Q111" s="9">
        <f t="shared" si="300"/>
        <v>0</v>
      </c>
      <c r="R111" s="9">
        <f t="shared" si="300"/>
        <v>0</v>
      </c>
      <c r="S111" s="9">
        <f t="shared" si="300"/>
        <v>0</v>
      </c>
      <c r="T111" s="9">
        <f t="shared" si="300"/>
        <v>0</v>
      </c>
      <c r="U111" s="9">
        <f t="shared" si="300"/>
        <v>0</v>
      </c>
      <c r="V111" s="9">
        <f t="shared" si="300"/>
        <v>0</v>
      </c>
      <c r="W111" s="9">
        <f t="shared" si="300"/>
        <v>0</v>
      </c>
      <c r="X111" s="9">
        <f t="shared" si="300"/>
        <v>0</v>
      </c>
      <c r="Y111" s="9">
        <f t="shared" si="300"/>
        <v>0</v>
      </c>
      <c r="Z111" s="9">
        <f t="shared" si="300"/>
        <v>0</v>
      </c>
      <c r="AA111" s="9">
        <f t="shared" si="300"/>
        <v>0</v>
      </c>
      <c r="AB111" s="9">
        <f t="shared" si="300"/>
        <v>0</v>
      </c>
      <c r="AC111" s="9">
        <f t="shared" si="300"/>
        <v>0</v>
      </c>
      <c r="AD111" s="9">
        <f t="shared" si="300"/>
        <v>0</v>
      </c>
      <c r="AE111" s="9">
        <f t="shared" si="300"/>
        <v>0</v>
      </c>
      <c r="AF111" s="9">
        <f t="shared" si="300"/>
        <v>0</v>
      </c>
      <c r="AG111" s="9">
        <f t="shared" si="300"/>
        <v>0</v>
      </c>
      <c r="AH111" s="9">
        <f t="shared" si="300"/>
        <v>0</v>
      </c>
      <c r="AI111" s="9">
        <f t="shared" si="300"/>
        <v>0</v>
      </c>
      <c r="AJ111" s="9">
        <f t="shared" si="300"/>
        <v>0</v>
      </c>
      <c r="AK111" s="9">
        <f t="shared" si="300"/>
        <v>0</v>
      </c>
      <c r="AL111" s="9">
        <f t="shared" si="300"/>
        <v>0</v>
      </c>
      <c r="AM111" s="9">
        <f t="shared" si="300"/>
        <v>0</v>
      </c>
      <c r="AN111" s="9">
        <f t="shared" si="239"/>
        <v>0</v>
      </c>
      <c r="AO111" s="9">
        <f t="shared" ref="AO111:AP111" si="301">LEN($A111)-LEN(SUBSTITUTE($A111,AO$1,""))</f>
        <v>0</v>
      </c>
      <c r="AP111" s="9">
        <f t="shared" si="301"/>
        <v>0</v>
      </c>
      <c r="AQ111" s="4">
        <f t="shared" si="241"/>
        <v>0</v>
      </c>
      <c r="AR111" s="9">
        <f t="shared" ref="AR111:BA111" si="302">LEN($A111)-LEN(SUBSTITUTE($A111,AR$1,""))</f>
        <v>0</v>
      </c>
      <c r="AS111" s="9">
        <f t="shared" si="302"/>
        <v>0</v>
      </c>
      <c r="AT111" s="9">
        <f t="shared" si="302"/>
        <v>0</v>
      </c>
      <c r="AU111" s="9">
        <f t="shared" si="302"/>
        <v>0</v>
      </c>
      <c r="AV111" s="9">
        <f t="shared" si="302"/>
        <v>0</v>
      </c>
      <c r="AW111" s="9">
        <f t="shared" si="302"/>
        <v>0</v>
      </c>
      <c r="AX111" s="9">
        <f t="shared" si="302"/>
        <v>0</v>
      </c>
      <c r="AY111" s="9">
        <f t="shared" si="302"/>
        <v>0</v>
      </c>
      <c r="AZ111" s="9">
        <f t="shared" si="302"/>
        <v>0</v>
      </c>
      <c r="BA111" s="9">
        <f t="shared" si="302"/>
        <v>0</v>
      </c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</row>
    <row r="112" ht="12.75" customHeight="1">
      <c r="A112" s="10"/>
      <c r="B112" s="8">
        <v>22.0</v>
      </c>
      <c r="C112" s="9">
        <f t="shared" ref="C112:AM112" si="303">LEN($A112)-LEN(SUBSTITUTE($A112,C$1,""))</f>
        <v>0</v>
      </c>
      <c r="D112" s="9">
        <f t="shared" si="303"/>
        <v>0</v>
      </c>
      <c r="E112" s="9">
        <f t="shared" si="303"/>
        <v>0</v>
      </c>
      <c r="F112" s="9">
        <f t="shared" si="303"/>
        <v>0</v>
      </c>
      <c r="G112" s="9">
        <f t="shared" si="303"/>
        <v>0</v>
      </c>
      <c r="H112" s="9">
        <f t="shared" si="303"/>
        <v>0</v>
      </c>
      <c r="I112" s="9">
        <f t="shared" si="303"/>
        <v>0</v>
      </c>
      <c r="J112" s="9">
        <f t="shared" si="303"/>
        <v>0</v>
      </c>
      <c r="K112" s="9">
        <f t="shared" si="303"/>
        <v>0</v>
      </c>
      <c r="L112" s="9">
        <f t="shared" si="303"/>
        <v>0</v>
      </c>
      <c r="M112" s="9">
        <f t="shared" si="303"/>
        <v>0</v>
      </c>
      <c r="N112" s="9">
        <f t="shared" si="303"/>
        <v>0</v>
      </c>
      <c r="O112" s="9">
        <f t="shared" si="303"/>
        <v>0</v>
      </c>
      <c r="P112" s="9">
        <f t="shared" si="303"/>
        <v>0</v>
      </c>
      <c r="Q112" s="9">
        <f t="shared" si="303"/>
        <v>0</v>
      </c>
      <c r="R112" s="9">
        <f t="shared" si="303"/>
        <v>0</v>
      </c>
      <c r="S112" s="9">
        <f t="shared" si="303"/>
        <v>0</v>
      </c>
      <c r="T112" s="9">
        <f t="shared" si="303"/>
        <v>0</v>
      </c>
      <c r="U112" s="9">
        <f t="shared" si="303"/>
        <v>0</v>
      </c>
      <c r="V112" s="9">
        <f t="shared" si="303"/>
        <v>0</v>
      </c>
      <c r="W112" s="9">
        <f t="shared" si="303"/>
        <v>0</v>
      </c>
      <c r="X112" s="9">
        <f t="shared" si="303"/>
        <v>0</v>
      </c>
      <c r="Y112" s="9">
        <f t="shared" si="303"/>
        <v>0</v>
      </c>
      <c r="Z112" s="9">
        <f t="shared" si="303"/>
        <v>0</v>
      </c>
      <c r="AA112" s="9">
        <f t="shared" si="303"/>
        <v>0</v>
      </c>
      <c r="AB112" s="9">
        <f t="shared" si="303"/>
        <v>0</v>
      </c>
      <c r="AC112" s="9">
        <f t="shared" si="303"/>
        <v>0</v>
      </c>
      <c r="AD112" s="9">
        <f t="shared" si="303"/>
        <v>0</v>
      </c>
      <c r="AE112" s="9">
        <f t="shared" si="303"/>
        <v>0</v>
      </c>
      <c r="AF112" s="9">
        <f t="shared" si="303"/>
        <v>0</v>
      </c>
      <c r="AG112" s="9">
        <f t="shared" si="303"/>
        <v>0</v>
      </c>
      <c r="AH112" s="9">
        <f t="shared" si="303"/>
        <v>0</v>
      </c>
      <c r="AI112" s="9">
        <f t="shared" si="303"/>
        <v>0</v>
      </c>
      <c r="AJ112" s="9">
        <f t="shared" si="303"/>
        <v>0</v>
      </c>
      <c r="AK112" s="9">
        <f t="shared" si="303"/>
        <v>0</v>
      </c>
      <c r="AL112" s="9">
        <f t="shared" si="303"/>
        <v>0</v>
      </c>
      <c r="AM112" s="9">
        <f t="shared" si="303"/>
        <v>0</v>
      </c>
      <c r="AN112" s="9">
        <f t="shared" si="239"/>
        <v>0</v>
      </c>
      <c r="AO112" s="9">
        <f t="shared" ref="AO112:AP112" si="304">LEN($A112)-LEN(SUBSTITUTE($A112,AO$1,""))</f>
        <v>0</v>
      </c>
      <c r="AP112" s="9">
        <f t="shared" si="304"/>
        <v>0</v>
      </c>
      <c r="AQ112" s="4">
        <f t="shared" si="241"/>
        <v>0</v>
      </c>
      <c r="AR112" s="9">
        <f t="shared" ref="AR112:BA112" si="305">LEN($A112)-LEN(SUBSTITUTE($A112,AR$1,""))</f>
        <v>0</v>
      </c>
      <c r="AS112" s="9">
        <f t="shared" si="305"/>
        <v>0</v>
      </c>
      <c r="AT112" s="9">
        <f t="shared" si="305"/>
        <v>0</v>
      </c>
      <c r="AU112" s="9">
        <f t="shared" si="305"/>
        <v>0</v>
      </c>
      <c r="AV112" s="9">
        <f t="shared" si="305"/>
        <v>0</v>
      </c>
      <c r="AW112" s="9">
        <f t="shared" si="305"/>
        <v>0</v>
      </c>
      <c r="AX112" s="9">
        <f t="shared" si="305"/>
        <v>0</v>
      </c>
      <c r="AY112" s="9">
        <f t="shared" si="305"/>
        <v>0</v>
      </c>
      <c r="AZ112" s="9">
        <f t="shared" si="305"/>
        <v>0</v>
      </c>
      <c r="BA112" s="9">
        <f t="shared" si="305"/>
        <v>0</v>
      </c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</row>
    <row r="113" ht="12.75" customHeight="1">
      <c r="A113" s="10"/>
      <c r="B113" s="8">
        <v>23.0</v>
      </c>
      <c r="C113" s="9">
        <f t="shared" ref="C113:AM113" si="306">LEN($A113)-LEN(SUBSTITUTE($A113,C$1,""))</f>
        <v>0</v>
      </c>
      <c r="D113" s="9">
        <f t="shared" si="306"/>
        <v>0</v>
      </c>
      <c r="E113" s="9">
        <f t="shared" si="306"/>
        <v>0</v>
      </c>
      <c r="F113" s="9">
        <f t="shared" si="306"/>
        <v>0</v>
      </c>
      <c r="G113" s="9">
        <f t="shared" si="306"/>
        <v>0</v>
      </c>
      <c r="H113" s="9">
        <f t="shared" si="306"/>
        <v>0</v>
      </c>
      <c r="I113" s="9">
        <f t="shared" si="306"/>
        <v>0</v>
      </c>
      <c r="J113" s="9">
        <f t="shared" si="306"/>
        <v>0</v>
      </c>
      <c r="K113" s="9">
        <f t="shared" si="306"/>
        <v>0</v>
      </c>
      <c r="L113" s="9">
        <f t="shared" si="306"/>
        <v>0</v>
      </c>
      <c r="M113" s="9">
        <f t="shared" si="306"/>
        <v>0</v>
      </c>
      <c r="N113" s="9">
        <f t="shared" si="306"/>
        <v>0</v>
      </c>
      <c r="O113" s="9">
        <f t="shared" si="306"/>
        <v>0</v>
      </c>
      <c r="P113" s="9">
        <f t="shared" si="306"/>
        <v>0</v>
      </c>
      <c r="Q113" s="9">
        <f t="shared" si="306"/>
        <v>0</v>
      </c>
      <c r="R113" s="9">
        <f t="shared" si="306"/>
        <v>0</v>
      </c>
      <c r="S113" s="9">
        <f t="shared" si="306"/>
        <v>0</v>
      </c>
      <c r="T113" s="9">
        <f t="shared" si="306"/>
        <v>0</v>
      </c>
      <c r="U113" s="9">
        <f t="shared" si="306"/>
        <v>0</v>
      </c>
      <c r="V113" s="9">
        <f t="shared" si="306"/>
        <v>0</v>
      </c>
      <c r="W113" s="9">
        <f t="shared" si="306"/>
        <v>0</v>
      </c>
      <c r="X113" s="9">
        <f t="shared" si="306"/>
        <v>0</v>
      </c>
      <c r="Y113" s="9">
        <f t="shared" si="306"/>
        <v>0</v>
      </c>
      <c r="Z113" s="9">
        <f t="shared" si="306"/>
        <v>0</v>
      </c>
      <c r="AA113" s="9">
        <f t="shared" si="306"/>
        <v>0</v>
      </c>
      <c r="AB113" s="9">
        <f t="shared" si="306"/>
        <v>0</v>
      </c>
      <c r="AC113" s="9">
        <f t="shared" si="306"/>
        <v>0</v>
      </c>
      <c r="AD113" s="9">
        <f t="shared" si="306"/>
        <v>0</v>
      </c>
      <c r="AE113" s="9">
        <f t="shared" si="306"/>
        <v>0</v>
      </c>
      <c r="AF113" s="9">
        <f t="shared" si="306"/>
        <v>0</v>
      </c>
      <c r="AG113" s="9">
        <f t="shared" si="306"/>
        <v>0</v>
      </c>
      <c r="AH113" s="9">
        <f t="shared" si="306"/>
        <v>0</v>
      </c>
      <c r="AI113" s="9">
        <f t="shared" si="306"/>
        <v>0</v>
      </c>
      <c r="AJ113" s="9">
        <f t="shared" si="306"/>
        <v>0</v>
      </c>
      <c r="AK113" s="9">
        <f t="shared" si="306"/>
        <v>0</v>
      </c>
      <c r="AL113" s="9">
        <f t="shared" si="306"/>
        <v>0</v>
      </c>
      <c r="AM113" s="9">
        <f t="shared" si="306"/>
        <v>0</v>
      </c>
      <c r="AN113" s="9">
        <f t="shared" si="239"/>
        <v>0</v>
      </c>
      <c r="AO113" s="9">
        <f t="shared" ref="AO113:AP113" si="307">LEN($A113)-LEN(SUBSTITUTE($A113,AO$1,""))</f>
        <v>0</v>
      </c>
      <c r="AP113" s="9">
        <f t="shared" si="307"/>
        <v>0</v>
      </c>
      <c r="AQ113" s="4">
        <f t="shared" si="241"/>
        <v>0</v>
      </c>
      <c r="AR113" s="9">
        <f t="shared" ref="AR113:BA113" si="308">LEN($A113)-LEN(SUBSTITUTE($A113,AR$1,""))</f>
        <v>0</v>
      </c>
      <c r="AS113" s="9">
        <f t="shared" si="308"/>
        <v>0</v>
      </c>
      <c r="AT113" s="9">
        <f t="shared" si="308"/>
        <v>0</v>
      </c>
      <c r="AU113" s="9">
        <f t="shared" si="308"/>
        <v>0</v>
      </c>
      <c r="AV113" s="9">
        <f t="shared" si="308"/>
        <v>0</v>
      </c>
      <c r="AW113" s="9">
        <f t="shared" si="308"/>
        <v>0</v>
      </c>
      <c r="AX113" s="9">
        <f t="shared" si="308"/>
        <v>0</v>
      </c>
      <c r="AY113" s="9">
        <f t="shared" si="308"/>
        <v>0</v>
      </c>
      <c r="AZ113" s="9">
        <f t="shared" si="308"/>
        <v>0</v>
      </c>
      <c r="BA113" s="9">
        <f t="shared" si="308"/>
        <v>0</v>
      </c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</row>
    <row r="114" ht="12.75" customHeight="1">
      <c r="A114" s="6"/>
      <c r="B114" s="12" t="s">
        <v>92</v>
      </c>
      <c r="C114" s="13">
        <f t="shared" ref="C114:BA114" si="309">SUM(C90:C113)</f>
        <v>0</v>
      </c>
      <c r="D114" s="13">
        <f t="shared" si="309"/>
        <v>0</v>
      </c>
      <c r="E114" s="13">
        <f t="shared" si="309"/>
        <v>0</v>
      </c>
      <c r="F114" s="13">
        <f t="shared" si="309"/>
        <v>0</v>
      </c>
      <c r="G114" s="13">
        <f t="shared" si="309"/>
        <v>0</v>
      </c>
      <c r="H114" s="13">
        <f t="shared" si="309"/>
        <v>0</v>
      </c>
      <c r="I114" s="13">
        <f t="shared" si="309"/>
        <v>0</v>
      </c>
      <c r="J114" s="13">
        <f t="shared" si="309"/>
        <v>0</v>
      </c>
      <c r="K114" s="13">
        <f t="shared" si="309"/>
        <v>0</v>
      </c>
      <c r="L114" s="13">
        <f t="shared" si="309"/>
        <v>0</v>
      </c>
      <c r="M114" s="13">
        <f t="shared" si="309"/>
        <v>0</v>
      </c>
      <c r="N114" s="13">
        <f t="shared" si="309"/>
        <v>0</v>
      </c>
      <c r="O114" s="13">
        <f t="shared" si="309"/>
        <v>0</v>
      </c>
      <c r="P114" s="13">
        <f t="shared" si="309"/>
        <v>0</v>
      </c>
      <c r="Q114" s="13">
        <f t="shared" si="309"/>
        <v>0</v>
      </c>
      <c r="R114" s="13">
        <f t="shared" si="309"/>
        <v>0</v>
      </c>
      <c r="S114" s="13">
        <f t="shared" si="309"/>
        <v>0</v>
      </c>
      <c r="T114" s="13">
        <f t="shared" si="309"/>
        <v>0</v>
      </c>
      <c r="U114" s="13">
        <f t="shared" si="309"/>
        <v>0</v>
      </c>
      <c r="V114" s="13">
        <f t="shared" si="309"/>
        <v>0</v>
      </c>
      <c r="W114" s="13">
        <f t="shared" si="309"/>
        <v>0</v>
      </c>
      <c r="X114" s="13">
        <f t="shared" si="309"/>
        <v>0</v>
      </c>
      <c r="Y114" s="13">
        <f t="shared" si="309"/>
        <v>0</v>
      </c>
      <c r="Z114" s="13">
        <f t="shared" si="309"/>
        <v>0</v>
      </c>
      <c r="AA114" s="13">
        <f t="shared" si="309"/>
        <v>0</v>
      </c>
      <c r="AB114" s="13">
        <f t="shared" si="309"/>
        <v>0</v>
      </c>
      <c r="AC114" s="13">
        <f t="shared" si="309"/>
        <v>0</v>
      </c>
      <c r="AD114" s="13">
        <f t="shared" si="309"/>
        <v>0</v>
      </c>
      <c r="AE114" s="13">
        <f t="shared" si="309"/>
        <v>0</v>
      </c>
      <c r="AF114" s="13">
        <f t="shared" si="309"/>
        <v>0</v>
      </c>
      <c r="AG114" s="13">
        <f t="shared" si="309"/>
        <v>0</v>
      </c>
      <c r="AH114" s="13">
        <f t="shared" si="309"/>
        <v>0</v>
      </c>
      <c r="AI114" s="13">
        <f t="shared" si="309"/>
        <v>0</v>
      </c>
      <c r="AJ114" s="13">
        <f t="shared" si="309"/>
        <v>0</v>
      </c>
      <c r="AK114" s="13">
        <f t="shared" si="309"/>
        <v>0</v>
      </c>
      <c r="AL114" s="13">
        <f t="shared" si="309"/>
        <v>0</v>
      </c>
      <c r="AM114" s="13">
        <f t="shared" si="309"/>
        <v>0</v>
      </c>
      <c r="AN114" s="13">
        <f t="shared" si="309"/>
        <v>0</v>
      </c>
      <c r="AO114" s="13">
        <f t="shared" si="309"/>
        <v>0</v>
      </c>
      <c r="AP114" s="14">
        <f t="shared" si="309"/>
        <v>0</v>
      </c>
      <c r="AQ114" s="14">
        <f t="shared" si="309"/>
        <v>0</v>
      </c>
      <c r="AR114" s="14">
        <f t="shared" si="309"/>
        <v>0</v>
      </c>
      <c r="AS114" s="14">
        <f t="shared" si="309"/>
        <v>0</v>
      </c>
      <c r="AT114" s="14">
        <f t="shared" si="309"/>
        <v>0</v>
      </c>
      <c r="AU114" s="14">
        <f t="shared" si="309"/>
        <v>0</v>
      </c>
      <c r="AV114" s="14">
        <f t="shared" si="309"/>
        <v>0</v>
      </c>
      <c r="AW114" s="14">
        <f t="shared" si="309"/>
        <v>0</v>
      </c>
      <c r="AX114" s="14">
        <f t="shared" si="309"/>
        <v>0</v>
      </c>
      <c r="AY114" s="14">
        <f t="shared" si="309"/>
        <v>0</v>
      </c>
      <c r="AZ114" s="14">
        <f t="shared" si="309"/>
        <v>0</v>
      </c>
      <c r="BA114" s="13">
        <f t="shared" si="309"/>
        <v>0</v>
      </c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</row>
    <row r="115" ht="12.75" customHeight="1">
      <c r="A115" s="6"/>
      <c r="B115" s="12" t="s">
        <v>93</v>
      </c>
      <c r="C115" s="13">
        <f t="shared" ref="C115:BA115" si="310">C114*0.54</f>
        <v>0</v>
      </c>
      <c r="D115" s="13">
        <f t="shared" si="310"/>
        <v>0</v>
      </c>
      <c r="E115" s="13">
        <f t="shared" si="310"/>
        <v>0</v>
      </c>
      <c r="F115" s="13">
        <f t="shared" si="310"/>
        <v>0</v>
      </c>
      <c r="G115" s="13">
        <f t="shared" si="310"/>
        <v>0</v>
      </c>
      <c r="H115" s="13">
        <f t="shared" si="310"/>
        <v>0</v>
      </c>
      <c r="I115" s="13">
        <f t="shared" si="310"/>
        <v>0</v>
      </c>
      <c r="J115" s="13">
        <f t="shared" si="310"/>
        <v>0</v>
      </c>
      <c r="K115" s="13">
        <f t="shared" si="310"/>
        <v>0</v>
      </c>
      <c r="L115" s="13">
        <f t="shared" si="310"/>
        <v>0</v>
      </c>
      <c r="M115" s="13">
        <f t="shared" si="310"/>
        <v>0</v>
      </c>
      <c r="N115" s="13">
        <f t="shared" si="310"/>
        <v>0</v>
      </c>
      <c r="O115" s="13">
        <f t="shared" si="310"/>
        <v>0</v>
      </c>
      <c r="P115" s="13">
        <f t="shared" si="310"/>
        <v>0</v>
      </c>
      <c r="Q115" s="13">
        <f t="shared" si="310"/>
        <v>0</v>
      </c>
      <c r="R115" s="13">
        <f t="shared" si="310"/>
        <v>0</v>
      </c>
      <c r="S115" s="13">
        <f t="shared" si="310"/>
        <v>0</v>
      </c>
      <c r="T115" s="13">
        <f t="shared" si="310"/>
        <v>0</v>
      </c>
      <c r="U115" s="13">
        <f t="shared" si="310"/>
        <v>0</v>
      </c>
      <c r="V115" s="13">
        <f t="shared" si="310"/>
        <v>0</v>
      </c>
      <c r="W115" s="13">
        <f t="shared" si="310"/>
        <v>0</v>
      </c>
      <c r="X115" s="13">
        <f t="shared" si="310"/>
        <v>0</v>
      </c>
      <c r="Y115" s="13">
        <f t="shared" si="310"/>
        <v>0</v>
      </c>
      <c r="Z115" s="13">
        <f t="shared" si="310"/>
        <v>0</v>
      </c>
      <c r="AA115" s="13">
        <f t="shared" si="310"/>
        <v>0</v>
      </c>
      <c r="AB115" s="13">
        <f t="shared" si="310"/>
        <v>0</v>
      </c>
      <c r="AC115" s="13">
        <f t="shared" si="310"/>
        <v>0</v>
      </c>
      <c r="AD115" s="13">
        <f t="shared" si="310"/>
        <v>0</v>
      </c>
      <c r="AE115" s="13">
        <f t="shared" si="310"/>
        <v>0</v>
      </c>
      <c r="AF115" s="13">
        <f t="shared" si="310"/>
        <v>0</v>
      </c>
      <c r="AG115" s="13">
        <f t="shared" si="310"/>
        <v>0</v>
      </c>
      <c r="AH115" s="13">
        <f t="shared" si="310"/>
        <v>0</v>
      </c>
      <c r="AI115" s="13">
        <f t="shared" si="310"/>
        <v>0</v>
      </c>
      <c r="AJ115" s="13">
        <f t="shared" si="310"/>
        <v>0</v>
      </c>
      <c r="AK115" s="13">
        <f t="shared" si="310"/>
        <v>0</v>
      </c>
      <c r="AL115" s="13">
        <f t="shared" si="310"/>
        <v>0</v>
      </c>
      <c r="AM115" s="13">
        <f t="shared" si="310"/>
        <v>0</v>
      </c>
      <c r="AN115" s="13">
        <f t="shared" si="310"/>
        <v>0</v>
      </c>
      <c r="AO115" s="13">
        <f t="shared" si="310"/>
        <v>0</v>
      </c>
      <c r="AP115" s="13">
        <f t="shared" si="310"/>
        <v>0</v>
      </c>
      <c r="AQ115" s="13">
        <f t="shared" si="310"/>
        <v>0</v>
      </c>
      <c r="AR115" s="13">
        <f t="shared" si="310"/>
        <v>0</v>
      </c>
      <c r="AS115" s="13">
        <f t="shared" si="310"/>
        <v>0</v>
      </c>
      <c r="AT115" s="13">
        <f t="shared" si="310"/>
        <v>0</v>
      </c>
      <c r="AU115" s="13">
        <f t="shared" si="310"/>
        <v>0</v>
      </c>
      <c r="AV115" s="13">
        <f t="shared" si="310"/>
        <v>0</v>
      </c>
      <c r="AW115" s="13">
        <f t="shared" si="310"/>
        <v>0</v>
      </c>
      <c r="AX115" s="13">
        <f t="shared" si="310"/>
        <v>0</v>
      </c>
      <c r="AY115" s="13">
        <f t="shared" si="310"/>
        <v>0</v>
      </c>
      <c r="AZ115" s="13">
        <f t="shared" si="310"/>
        <v>0</v>
      </c>
      <c r="BA115" s="13">
        <f t="shared" si="310"/>
        <v>0</v>
      </c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</row>
    <row r="116" ht="12.75" customHeight="1">
      <c r="A116" s="20"/>
      <c r="B116" s="6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</row>
    <row r="117" ht="12.75" customHeight="1">
      <c r="A117" s="20"/>
      <c r="B117" s="6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</row>
    <row r="118" ht="12.75" customHeight="1">
      <c r="A118" s="20"/>
      <c r="B118" s="21" t="s">
        <v>100</v>
      </c>
      <c r="C118" s="22">
        <f t="shared" ref="C118:BA118" si="311">(C115+C86+C57+C28)</f>
        <v>0</v>
      </c>
      <c r="D118" s="22">
        <f t="shared" si="311"/>
        <v>0</v>
      </c>
      <c r="E118" s="22">
        <f t="shared" si="311"/>
        <v>0</v>
      </c>
      <c r="F118" s="22">
        <f t="shared" si="311"/>
        <v>0</v>
      </c>
      <c r="G118" s="22">
        <f t="shared" si="311"/>
        <v>0</v>
      </c>
      <c r="H118" s="22">
        <f t="shared" si="311"/>
        <v>0</v>
      </c>
      <c r="I118" s="22">
        <f t="shared" si="311"/>
        <v>0</v>
      </c>
      <c r="J118" s="22">
        <f t="shared" si="311"/>
        <v>0</v>
      </c>
      <c r="K118" s="22">
        <f t="shared" si="311"/>
        <v>0</v>
      </c>
      <c r="L118" s="22">
        <f t="shared" si="311"/>
        <v>0</v>
      </c>
      <c r="M118" s="22">
        <f t="shared" si="311"/>
        <v>0</v>
      </c>
      <c r="N118" s="22">
        <f t="shared" si="311"/>
        <v>0</v>
      </c>
      <c r="O118" s="22">
        <f t="shared" si="311"/>
        <v>0</v>
      </c>
      <c r="P118" s="22">
        <f t="shared" si="311"/>
        <v>0</v>
      </c>
      <c r="Q118" s="22">
        <f t="shared" si="311"/>
        <v>0</v>
      </c>
      <c r="R118" s="22">
        <f t="shared" si="311"/>
        <v>0</v>
      </c>
      <c r="S118" s="22">
        <f t="shared" si="311"/>
        <v>0</v>
      </c>
      <c r="T118" s="22">
        <f t="shared" si="311"/>
        <v>0</v>
      </c>
      <c r="U118" s="22">
        <f t="shared" si="311"/>
        <v>0</v>
      </c>
      <c r="V118" s="22">
        <f t="shared" si="311"/>
        <v>0</v>
      </c>
      <c r="W118" s="22">
        <f t="shared" si="311"/>
        <v>0</v>
      </c>
      <c r="X118" s="22">
        <f t="shared" si="311"/>
        <v>0</v>
      </c>
      <c r="Y118" s="22">
        <f t="shared" si="311"/>
        <v>0</v>
      </c>
      <c r="Z118" s="22">
        <f t="shared" si="311"/>
        <v>0</v>
      </c>
      <c r="AA118" s="22">
        <f t="shared" si="311"/>
        <v>0</v>
      </c>
      <c r="AB118" s="22">
        <f t="shared" si="311"/>
        <v>0</v>
      </c>
      <c r="AC118" s="22">
        <f t="shared" si="311"/>
        <v>0</v>
      </c>
      <c r="AD118" s="22">
        <f t="shared" si="311"/>
        <v>0</v>
      </c>
      <c r="AE118" s="22">
        <f t="shared" si="311"/>
        <v>0</v>
      </c>
      <c r="AF118" s="22">
        <f t="shared" si="311"/>
        <v>0</v>
      </c>
      <c r="AG118" s="22">
        <f t="shared" si="311"/>
        <v>0</v>
      </c>
      <c r="AH118" s="22">
        <f t="shared" si="311"/>
        <v>0</v>
      </c>
      <c r="AI118" s="22">
        <f t="shared" si="311"/>
        <v>0</v>
      </c>
      <c r="AJ118" s="22">
        <f t="shared" si="311"/>
        <v>0</v>
      </c>
      <c r="AK118" s="22">
        <f t="shared" si="311"/>
        <v>0</v>
      </c>
      <c r="AL118" s="22">
        <f t="shared" si="311"/>
        <v>0</v>
      </c>
      <c r="AM118" s="22">
        <f t="shared" si="311"/>
        <v>0</v>
      </c>
      <c r="AN118" s="22">
        <f t="shared" si="311"/>
        <v>0</v>
      </c>
      <c r="AO118" s="22">
        <f t="shared" si="311"/>
        <v>0</v>
      </c>
      <c r="AP118" s="23">
        <f t="shared" si="311"/>
        <v>0</v>
      </c>
      <c r="AQ118" s="23">
        <f t="shared" si="311"/>
        <v>0</v>
      </c>
      <c r="AR118" s="23">
        <f t="shared" si="311"/>
        <v>0</v>
      </c>
      <c r="AS118" s="23">
        <f t="shared" si="311"/>
        <v>0</v>
      </c>
      <c r="AT118" s="23">
        <f t="shared" si="311"/>
        <v>0</v>
      </c>
      <c r="AU118" s="23">
        <f t="shared" si="311"/>
        <v>0</v>
      </c>
      <c r="AV118" s="23">
        <f t="shared" si="311"/>
        <v>0</v>
      </c>
      <c r="AW118" s="23">
        <f t="shared" si="311"/>
        <v>0</v>
      </c>
      <c r="AX118" s="23">
        <f t="shared" si="311"/>
        <v>0</v>
      </c>
      <c r="AY118" s="23">
        <f t="shared" si="311"/>
        <v>0</v>
      </c>
      <c r="AZ118" s="23">
        <f t="shared" si="311"/>
        <v>0</v>
      </c>
      <c r="BA118" s="22">
        <f t="shared" si="311"/>
        <v>0</v>
      </c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</row>
    <row r="119" ht="12.75" customHeight="1">
      <c r="A119" s="20"/>
      <c r="B119" s="6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</row>
    <row r="120" ht="12.75" customHeight="1">
      <c r="A120" s="20"/>
      <c r="B120" s="24"/>
      <c r="C120" s="25">
        <f t="shared" ref="C120:BA120" si="312">ROUND(C118,0)</f>
        <v>0</v>
      </c>
      <c r="D120" s="25">
        <f t="shared" si="312"/>
        <v>0</v>
      </c>
      <c r="E120" s="25">
        <f t="shared" si="312"/>
        <v>0</v>
      </c>
      <c r="F120" s="25">
        <f t="shared" si="312"/>
        <v>0</v>
      </c>
      <c r="G120" s="25">
        <f t="shared" si="312"/>
        <v>0</v>
      </c>
      <c r="H120" s="25">
        <f t="shared" si="312"/>
        <v>0</v>
      </c>
      <c r="I120" s="25">
        <f t="shared" si="312"/>
        <v>0</v>
      </c>
      <c r="J120" s="25">
        <f t="shared" si="312"/>
        <v>0</v>
      </c>
      <c r="K120" s="25">
        <f t="shared" si="312"/>
        <v>0</v>
      </c>
      <c r="L120" s="25">
        <f t="shared" si="312"/>
        <v>0</v>
      </c>
      <c r="M120" s="25">
        <f t="shared" si="312"/>
        <v>0</v>
      </c>
      <c r="N120" s="25">
        <f t="shared" si="312"/>
        <v>0</v>
      </c>
      <c r="O120" s="25">
        <f t="shared" si="312"/>
        <v>0</v>
      </c>
      <c r="P120" s="25">
        <f t="shared" si="312"/>
        <v>0</v>
      </c>
      <c r="Q120" s="25">
        <f t="shared" si="312"/>
        <v>0</v>
      </c>
      <c r="R120" s="25">
        <f t="shared" si="312"/>
        <v>0</v>
      </c>
      <c r="S120" s="25">
        <f t="shared" si="312"/>
        <v>0</v>
      </c>
      <c r="T120" s="25">
        <f t="shared" si="312"/>
        <v>0</v>
      </c>
      <c r="U120" s="25">
        <f t="shared" si="312"/>
        <v>0</v>
      </c>
      <c r="V120" s="25">
        <f t="shared" si="312"/>
        <v>0</v>
      </c>
      <c r="W120" s="25">
        <f t="shared" si="312"/>
        <v>0</v>
      </c>
      <c r="X120" s="25">
        <f t="shared" si="312"/>
        <v>0</v>
      </c>
      <c r="Y120" s="25">
        <f t="shared" si="312"/>
        <v>0</v>
      </c>
      <c r="Z120" s="25">
        <f t="shared" si="312"/>
        <v>0</v>
      </c>
      <c r="AA120" s="25">
        <f t="shared" si="312"/>
        <v>0</v>
      </c>
      <c r="AB120" s="25">
        <f t="shared" si="312"/>
        <v>0</v>
      </c>
      <c r="AC120" s="25">
        <f t="shared" si="312"/>
        <v>0</v>
      </c>
      <c r="AD120" s="25">
        <f t="shared" si="312"/>
        <v>0</v>
      </c>
      <c r="AE120" s="25">
        <f t="shared" si="312"/>
        <v>0</v>
      </c>
      <c r="AF120" s="25">
        <f t="shared" si="312"/>
        <v>0</v>
      </c>
      <c r="AG120" s="25">
        <f t="shared" si="312"/>
        <v>0</v>
      </c>
      <c r="AH120" s="25">
        <f t="shared" si="312"/>
        <v>0</v>
      </c>
      <c r="AI120" s="25">
        <f t="shared" si="312"/>
        <v>0</v>
      </c>
      <c r="AJ120" s="25">
        <f t="shared" si="312"/>
        <v>0</v>
      </c>
      <c r="AK120" s="25">
        <f t="shared" si="312"/>
        <v>0</v>
      </c>
      <c r="AL120" s="25">
        <f t="shared" si="312"/>
        <v>0</v>
      </c>
      <c r="AM120" s="25">
        <f t="shared" si="312"/>
        <v>0</v>
      </c>
      <c r="AN120" s="25">
        <f t="shared" si="312"/>
        <v>0</v>
      </c>
      <c r="AO120" s="25">
        <f t="shared" si="312"/>
        <v>0</v>
      </c>
      <c r="AP120" s="26">
        <f t="shared" si="312"/>
        <v>0</v>
      </c>
      <c r="AQ120" s="26">
        <f t="shared" si="312"/>
        <v>0</v>
      </c>
      <c r="AR120" s="26">
        <f t="shared" si="312"/>
        <v>0</v>
      </c>
      <c r="AS120" s="26">
        <f t="shared" si="312"/>
        <v>0</v>
      </c>
      <c r="AT120" s="26">
        <f t="shared" si="312"/>
        <v>0</v>
      </c>
      <c r="AU120" s="26">
        <f t="shared" si="312"/>
        <v>0</v>
      </c>
      <c r="AV120" s="26">
        <f t="shared" si="312"/>
        <v>0</v>
      </c>
      <c r="AW120" s="26">
        <f t="shared" si="312"/>
        <v>0</v>
      </c>
      <c r="AX120" s="26">
        <f t="shared" si="312"/>
        <v>0</v>
      </c>
      <c r="AY120" s="26">
        <f t="shared" si="312"/>
        <v>0</v>
      </c>
      <c r="AZ120" s="26">
        <f t="shared" si="312"/>
        <v>0</v>
      </c>
      <c r="BA120" s="25">
        <f t="shared" si="312"/>
        <v>0</v>
      </c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</row>
    <row r="121" ht="12.75" customHeight="1">
      <c r="A121" s="20"/>
      <c r="B121" s="6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</row>
    <row r="122" ht="12.75" customHeight="1">
      <c r="A122" s="4" t="s">
        <v>101</v>
      </c>
      <c r="B122" s="4" t="s">
        <v>102</v>
      </c>
      <c r="C122" s="4" t="s">
        <v>41</v>
      </c>
      <c r="D122" s="4" t="s">
        <v>42</v>
      </c>
      <c r="E122" s="4" t="s">
        <v>43</v>
      </c>
      <c r="F122" s="4" t="s">
        <v>44</v>
      </c>
      <c r="G122" s="4" t="s">
        <v>45</v>
      </c>
      <c r="H122" s="4" t="s">
        <v>46</v>
      </c>
      <c r="I122" s="4" t="s">
        <v>47</v>
      </c>
      <c r="J122" s="4" t="s">
        <v>48</v>
      </c>
      <c r="K122" s="4" t="s">
        <v>49</v>
      </c>
      <c r="L122" s="4" t="s">
        <v>50</v>
      </c>
      <c r="M122" s="4" t="s">
        <v>51</v>
      </c>
      <c r="N122" s="4" t="s">
        <v>52</v>
      </c>
      <c r="O122" s="4" t="s">
        <v>53</v>
      </c>
      <c r="P122" s="4" t="s">
        <v>54</v>
      </c>
      <c r="Q122" s="4" t="s">
        <v>55</v>
      </c>
      <c r="R122" s="4" t="s">
        <v>56</v>
      </c>
      <c r="S122" s="4" t="s">
        <v>57</v>
      </c>
      <c r="T122" s="4" t="s">
        <v>58</v>
      </c>
      <c r="U122" s="4" t="s">
        <v>59</v>
      </c>
      <c r="V122" s="4" t="s">
        <v>60</v>
      </c>
      <c r="W122" s="4" t="s">
        <v>61</v>
      </c>
      <c r="X122" s="4" t="s">
        <v>62</v>
      </c>
      <c r="Y122" s="4" t="s">
        <v>63</v>
      </c>
      <c r="Z122" s="4" t="s">
        <v>64</v>
      </c>
      <c r="AA122" s="4" t="s">
        <v>65</v>
      </c>
      <c r="AB122" s="4" t="s">
        <v>66</v>
      </c>
      <c r="AC122" s="4" t="s">
        <v>67</v>
      </c>
      <c r="AD122" s="4" t="s">
        <v>68</v>
      </c>
      <c r="AE122" s="4" t="s">
        <v>69</v>
      </c>
      <c r="AF122" s="4" t="s">
        <v>70</v>
      </c>
      <c r="AG122" s="4" t="s">
        <v>71</v>
      </c>
      <c r="AH122" s="4" t="s">
        <v>72</v>
      </c>
      <c r="AI122" s="4" t="s">
        <v>73</v>
      </c>
      <c r="AJ122" s="4" t="s">
        <v>74</v>
      </c>
      <c r="AK122" s="4" t="s">
        <v>75</v>
      </c>
      <c r="AL122" s="4" t="s">
        <v>76</v>
      </c>
      <c r="AM122" s="4" t="s">
        <v>77</v>
      </c>
      <c r="AN122" s="4" t="s">
        <v>78</v>
      </c>
      <c r="AO122" s="4" t="s">
        <v>79</v>
      </c>
      <c r="AP122" s="4" t="s">
        <v>80</v>
      </c>
      <c r="AQ122" s="4" t="s">
        <v>81</v>
      </c>
      <c r="AR122" s="4" t="s">
        <v>82</v>
      </c>
      <c r="AS122" s="4" t="s">
        <v>83</v>
      </c>
      <c r="AT122" s="4" t="s">
        <v>84</v>
      </c>
      <c r="AU122" s="4" t="s">
        <v>85</v>
      </c>
      <c r="AV122" s="4" t="s">
        <v>86</v>
      </c>
      <c r="AW122" s="4" t="s">
        <v>87</v>
      </c>
      <c r="AX122" s="4" t="s">
        <v>88</v>
      </c>
      <c r="AY122" s="4" t="s">
        <v>89</v>
      </c>
      <c r="AZ122" s="4" t="s">
        <v>90</v>
      </c>
      <c r="BA122" s="4" t="s">
        <v>91</v>
      </c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</row>
    <row r="123" ht="12.75" customHeight="1">
      <c r="A123" s="27" t="str">
        <f t="shared" ref="A123:A146" si="314">$A$1</f>
        <v>#VALUE!</v>
      </c>
      <c r="B123" s="8">
        <v>0.0</v>
      </c>
      <c r="C123" s="28">
        <f t="shared" ref="C123:BA123" si="313">SUM(C3+C32+C61+C90)</f>
        <v>0</v>
      </c>
      <c r="D123" s="28">
        <f t="shared" si="313"/>
        <v>0</v>
      </c>
      <c r="E123" s="28">
        <f t="shared" si="313"/>
        <v>0</v>
      </c>
      <c r="F123" s="28">
        <f t="shared" si="313"/>
        <v>0</v>
      </c>
      <c r="G123" s="28">
        <f t="shared" si="313"/>
        <v>0</v>
      </c>
      <c r="H123" s="28">
        <f t="shared" si="313"/>
        <v>0</v>
      </c>
      <c r="I123" s="28">
        <f t="shared" si="313"/>
        <v>0</v>
      </c>
      <c r="J123" s="28">
        <f t="shared" si="313"/>
        <v>0</v>
      </c>
      <c r="K123" s="28">
        <f t="shared" si="313"/>
        <v>0</v>
      </c>
      <c r="L123" s="28">
        <f t="shared" si="313"/>
        <v>0</v>
      </c>
      <c r="M123" s="28">
        <f t="shared" si="313"/>
        <v>0</v>
      </c>
      <c r="N123" s="28">
        <f t="shared" si="313"/>
        <v>0</v>
      </c>
      <c r="O123" s="28">
        <f t="shared" si="313"/>
        <v>0</v>
      </c>
      <c r="P123" s="28">
        <f t="shared" si="313"/>
        <v>0</v>
      </c>
      <c r="Q123" s="28">
        <f t="shared" si="313"/>
        <v>0</v>
      </c>
      <c r="R123" s="28">
        <f t="shared" si="313"/>
        <v>0</v>
      </c>
      <c r="S123" s="28">
        <f t="shared" si="313"/>
        <v>0</v>
      </c>
      <c r="T123" s="28">
        <f t="shared" si="313"/>
        <v>0</v>
      </c>
      <c r="U123" s="28">
        <f t="shared" si="313"/>
        <v>0</v>
      </c>
      <c r="V123" s="28">
        <f t="shared" si="313"/>
        <v>0</v>
      </c>
      <c r="W123" s="28">
        <f t="shared" si="313"/>
        <v>0</v>
      </c>
      <c r="X123" s="28">
        <f t="shared" si="313"/>
        <v>0</v>
      </c>
      <c r="Y123" s="28">
        <f t="shared" si="313"/>
        <v>0</v>
      </c>
      <c r="Z123" s="28">
        <f t="shared" si="313"/>
        <v>0</v>
      </c>
      <c r="AA123" s="28">
        <f t="shared" si="313"/>
        <v>0</v>
      </c>
      <c r="AB123" s="28">
        <f t="shared" si="313"/>
        <v>0</v>
      </c>
      <c r="AC123" s="28">
        <f t="shared" si="313"/>
        <v>0</v>
      </c>
      <c r="AD123" s="28">
        <f t="shared" si="313"/>
        <v>0</v>
      </c>
      <c r="AE123" s="28">
        <f t="shared" si="313"/>
        <v>0</v>
      </c>
      <c r="AF123" s="28">
        <f t="shared" si="313"/>
        <v>0</v>
      </c>
      <c r="AG123" s="28">
        <f t="shared" si="313"/>
        <v>0</v>
      </c>
      <c r="AH123" s="28">
        <f t="shared" si="313"/>
        <v>0</v>
      </c>
      <c r="AI123" s="28">
        <f t="shared" si="313"/>
        <v>0</v>
      </c>
      <c r="AJ123" s="28">
        <f t="shared" si="313"/>
        <v>0</v>
      </c>
      <c r="AK123" s="28">
        <f t="shared" si="313"/>
        <v>0</v>
      </c>
      <c r="AL123" s="28">
        <f t="shared" si="313"/>
        <v>0</v>
      </c>
      <c r="AM123" s="28">
        <f t="shared" si="313"/>
        <v>0</v>
      </c>
      <c r="AN123" s="28">
        <f t="shared" si="313"/>
        <v>0</v>
      </c>
      <c r="AO123" s="28">
        <f t="shared" si="313"/>
        <v>0</v>
      </c>
      <c r="AP123" s="28">
        <f t="shared" si="313"/>
        <v>0</v>
      </c>
      <c r="AQ123" s="28">
        <f t="shared" si="313"/>
        <v>0</v>
      </c>
      <c r="AR123" s="28">
        <f t="shared" si="313"/>
        <v>0</v>
      </c>
      <c r="AS123" s="28">
        <f t="shared" si="313"/>
        <v>0</v>
      </c>
      <c r="AT123" s="28">
        <f t="shared" si="313"/>
        <v>0</v>
      </c>
      <c r="AU123" s="28">
        <f t="shared" si="313"/>
        <v>0</v>
      </c>
      <c r="AV123" s="28">
        <f t="shared" si="313"/>
        <v>0</v>
      </c>
      <c r="AW123" s="28">
        <f t="shared" si="313"/>
        <v>0</v>
      </c>
      <c r="AX123" s="28">
        <f t="shared" si="313"/>
        <v>0</v>
      </c>
      <c r="AY123" s="28">
        <f t="shared" si="313"/>
        <v>0</v>
      </c>
      <c r="AZ123" s="28">
        <f t="shared" si="313"/>
        <v>0</v>
      </c>
      <c r="BA123" s="28">
        <f t="shared" si="313"/>
        <v>0</v>
      </c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</row>
    <row r="124" ht="12.75" customHeight="1">
      <c r="A124" s="27" t="str">
        <f t="shared" si="314"/>
        <v>#VALUE!</v>
      </c>
      <c r="B124" s="8">
        <v>1.0</v>
      </c>
      <c r="C124" s="28">
        <f t="shared" ref="C124:BA124" si="315">SUM(C4+C33+C62+C91)</f>
        <v>0</v>
      </c>
      <c r="D124" s="28">
        <f t="shared" si="315"/>
        <v>0</v>
      </c>
      <c r="E124" s="28">
        <f t="shared" si="315"/>
        <v>0</v>
      </c>
      <c r="F124" s="28">
        <f t="shared" si="315"/>
        <v>0</v>
      </c>
      <c r="G124" s="28">
        <f t="shared" si="315"/>
        <v>0</v>
      </c>
      <c r="H124" s="28">
        <f t="shared" si="315"/>
        <v>0</v>
      </c>
      <c r="I124" s="28">
        <f t="shared" si="315"/>
        <v>0</v>
      </c>
      <c r="J124" s="28">
        <f t="shared" si="315"/>
        <v>0</v>
      </c>
      <c r="K124" s="28">
        <f t="shared" si="315"/>
        <v>0</v>
      </c>
      <c r="L124" s="28">
        <f t="shared" si="315"/>
        <v>0</v>
      </c>
      <c r="M124" s="28">
        <f t="shared" si="315"/>
        <v>0</v>
      </c>
      <c r="N124" s="28">
        <f t="shared" si="315"/>
        <v>0</v>
      </c>
      <c r="O124" s="28">
        <f t="shared" si="315"/>
        <v>0</v>
      </c>
      <c r="P124" s="28">
        <f t="shared" si="315"/>
        <v>0</v>
      </c>
      <c r="Q124" s="28">
        <f t="shared" si="315"/>
        <v>0</v>
      </c>
      <c r="R124" s="28">
        <f t="shared" si="315"/>
        <v>0</v>
      </c>
      <c r="S124" s="28">
        <f t="shared" si="315"/>
        <v>0</v>
      </c>
      <c r="T124" s="28">
        <f t="shared" si="315"/>
        <v>0</v>
      </c>
      <c r="U124" s="28">
        <f t="shared" si="315"/>
        <v>0</v>
      </c>
      <c r="V124" s="28">
        <f t="shared" si="315"/>
        <v>0</v>
      </c>
      <c r="W124" s="28">
        <f t="shared" si="315"/>
        <v>0</v>
      </c>
      <c r="X124" s="28">
        <f t="shared" si="315"/>
        <v>0</v>
      </c>
      <c r="Y124" s="28">
        <f t="shared" si="315"/>
        <v>0</v>
      </c>
      <c r="Z124" s="28">
        <f t="shared" si="315"/>
        <v>0</v>
      </c>
      <c r="AA124" s="28">
        <f t="shared" si="315"/>
        <v>0</v>
      </c>
      <c r="AB124" s="28">
        <f t="shared" si="315"/>
        <v>0</v>
      </c>
      <c r="AC124" s="28">
        <f t="shared" si="315"/>
        <v>0</v>
      </c>
      <c r="AD124" s="28">
        <f t="shared" si="315"/>
        <v>0</v>
      </c>
      <c r="AE124" s="28">
        <f t="shared" si="315"/>
        <v>0</v>
      </c>
      <c r="AF124" s="28">
        <f t="shared" si="315"/>
        <v>0</v>
      </c>
      <c r="AG124" s="28">
        <f t="shared" si="315"/>
        <v>0</v>
      </c>
      <c r="AH124" s="28">
        <f t="shared" si="315"/>
        <v>0</v>
      </c>
      <c r="AI124" s="28">
        <f t="shared" si="315"/>
        <v>0</v>
      </c>
      <c r="AJ124" s="28">
        <f t="shared" si="315"/>
        <v>0</v>
      </c>
      <c r="AK124" s="28">
        <f t="shared" si="315"/>
        <v>0</v>
      </c>
      <c r="AL124" s="28">
        <f t="shared" si="315"/>
        <v>0</v>
      </c>
      <c r="AM124" s="28">
        <f t="shared" si="315"/>
        <v>0</v>
      </c>
      <c r="AN124" s="28">
        <f t="shared" si="315"/>
        <v>0</v>
      </c>
      <c r="AO124" s="28">
        <f t="shared" si="315"/>
        <v>0</v>
      </c>
      <c r="AP124" s="28">
        <f t="shared" si="315"/>
        <v>0</v>
      </c>
      <c r="AQ124" s="28">
        <f t="shared" si="315"/>
        <v>0</v>
      </c>
      <c r="AR124" s="28">
        <f t="shared" si="315"/>
        <v>0</v>
      </c>
      <c r="AS124" s="28">
        <f t="shared" si="315"/>
        <v>0</v>
      </c>
      <c r="AT124" s="28">
        <f t="shared" si="315"/>
        <v>0</v>
      </c>
      <c r="AU124" s="28">
        <f t="shared" si="315"/>
        <v>0</v>
      </c>
      <c r="AV124" s="28">
        <f t="shared" si="315"/>
        <v>0</v>
      </c>
      <c r="AW124" s="28">
        <f t="shared" si="315"/>
        <v>0</v>
      </c>
      <c r="AX124" s="28">
        <f t="shared" si="315"/>
        <v>0</v>
      </c>
      <c r="AY124" s="28">
        <f t="shared" si="315"/>
        <v>0</v>
      </c>
      <c r="AZ124" s="28">
        <f t="shared" si="315"/>
        <v>0</v>
      </c>
      <c r="BA124" s="28">
        <f t="shared" si="315"/>
        <v>0</v>
      </c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</row>
    <row r="125" ht="12.75" customHeight="1">
      <c r="A125" s="27" t="str">
        <f t="shared" si="314"/>
        <v>#VALUE!</v>
      </c>
      <c r="B125" s="8">
        <v>2.0</v>
      </c>
      <c r="C125" s="28">
        <f t="shared" ref="C125:BA125" si="316">SUM(C5+C34+C63+C92)</f>
        <v>0</v>
      </c>
      <c r="D125" s="28">
        <f t="shared" si="316"/>
        <v>0</v>
      </c>
      <c r="E125" s="28">
        <f t="shared" si="316"/>
        <v>0</v>
      </c>
      <c r="F125" s="28">
        <f t="shared" si="316"/>
        <v>0</v>
      </c>
      <c r="G125" s="28">
        <f t="shared" si="316"/>
        <v>0</v>
      </c>
      <c r="H125" s="28">
        <f t="shared" si="316"/>
        <v>0</v>
      </c>
      <c r="I125" s="28">
        <f t="shared" si="316"/>
        <v>0</v>
      </c>
      <c r="J125" s="28">
        <f t="shared" si="316"/>
        <v>0</v>
      </c>
      <c r="K125" s="28">
        <f t="shared" si="316"/>
        <v>0</v>
      </c>
      <c r="L125" s="28">
        <f t="shared" si="316"/>
        <v>0</v>
      </c>
      <c r="M125" s="28">
        <f t="shared" si="316"/>
        <v>0</v>
      </c>
      <c r="N125" s="28">
        <f t="shared" si="316"/>
        <v>0</v>
      </c>
      <c r="O125" s="28">
        <f t="shared" si="316"/>
        <v>0</v>
      </c>
      <c r="P125" s="28">
        <f t="shared" si="316"/>
        <v>0</v>
      </c>
      <c r="Q125" s="28">
        <f t="shared" si="316"/>
        <v>0</v>
      </c>
      <c r="R125" s="28">
        <f t="shared" si="316"/>
        <v>0</v>
      </c>
      <c r="S125" s="28">
        <f t="shared" si="316"/>
        <v>0</v>
      </c>
      <c r="T125" s="28">
        <f t="shared" si="316"/>
        <v>0</v>
      </c>
      <c r="U125" s="28">
        <f t="shared" si="316"/>
        <v>0</v>
      </c>
      <c r="V125" s="28">
        <f t="shared" si="316"/>
        <v>0</v>
      </c>
      <c r="W125" s="28">
        <f t="shared" si="316"/>
        <v>0</v>
      </c>
      <c r="X125" s="28">
        <f t="shared" si="316"/>
        <v>0</v>
      </c>
      <c r="Y125" s="28">
        <f t="shared" si="316"/>
        <v>0</v>
      </c>
      <c r="Z125" s="28">
        <f t="shared" si="316"/>
        <v>0</v>
      </c>
      <c r="AA125" s="28">
        <f t="shared" si="316"/>
        <v>0</v>
      </c>
      <c r="AB125" s="28">
        <f t="shared" si="316"/>
        <v>0</v>
      </c>
      <c r="AC125" s="28">
        <f t="shared" si="316"/>
        <v>0</v>
      </c>
      <c r="AD125" s="28">
        <f t="shared" si="316"/>
        <v>0</v>
      </c>
      <c r="AE125" s="28">
        <f t="shared" si="316"/>
        <v>0</v>
      </c>
      <c r="AF125" s="28">
        <f t="shared" si="316"/>
        <v>0</v>
      </c>
      <c r="AG125" s="28">
        <f t="shared" si="316"/>
        <v>0</v>
      </c>
      <c r="AH125" s="28">
        <f t="shared" si="316"/>
        <v>0</v>
      </c>
      <c r="AI125" s="28">
        <f t="shared" si="316"/>
        <v>0</v>
      </c>
      <c r="AJ125" s="28">
        <f t="shared" si="316"/>
        <v>0</v>
      </c>
      <c r="AK125" s="28">
        <f t="shared" si="316"/>
        <v>0</v>
      </c>
      <c r="AL125" s="28">
        <f t="shared" si="316"/>
        <v>0</v>
      </c>
      <c r="AM125" s="28">
        <f t="shared" si="316"/>
        <v>0</v>
      </c>
      <c r="AN125" s="28">
        <f t="shared" si="316"/>
        <v>0</v>
      </c>
      <c r="AO125" s="28">
        <f t="shared" si="316"/>
        <v>0</v>
      </c>
      <c r="AP125" s="28">
        <f t="shared" si="316"/>
        <v>0</v>
      </c>
      <c r="AQ125" s="28">
        <f t="shared" si="316"/>
        <v>0</v>
      </c>
      <c r="AR125" s="28">
        <f t="shared" si="316"/>
        <v>0</v>
      </c>
      <c r="AS125" s="28">
        <f t="shared" si="316"/>
        <v>0</v>
      </c>
      <c r="AT125" s="28">
        <f t="shared" si="316"/>
        <v>0</v>
      </c>
      <c r="AU125" s="28">
        <f t="shared" si="316"/>
        <v>0</v>
      </c>
      <c r="AV125" s="28">
        <f t="shared" si="316"/>
        <v>0</v>
      </c>
      <c r="AW125" s="28">
        <f t="shared" si="316"/>
        <v>0</v>
      </c>
      <c r="AX125" s="28">
        <f t="shared" si="316"/>
        <v>0</v>
      </c>
      <c r="AY125" s="28">
        <f t="shared" si="316"/>
        <v>0</v>
      </c>
      <c r="AZ125" s="28">
        <f t="shared" si="316"/>
        <v>0</v>
      </c>
      <c r="BA125" s="28">
        <f t="shared" si="316"/>
        <v>0</v>
      </c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</row>
    <row r="126" ht="12.75" customHeight="1">
      <c r="A126" s="27" t="str">
        <f t="shared" si="314"/>
        <v>#VALUE!</v>
      </c>
      <c r="B126" s="8">
        <v>3.0</v>
      </c>
      <c r="C126" s="28">
        <f t="shared" ref="C126:BA126" si="317">SUM(C6+C35+C64+C93)</f>
        <v>0</v>
      </c>
      <c r="D126" s="28">
        <f t="shared" si="317"/>
        <v>0</v>
      </c>
      <c r="E126" s="28">
        <f t="shared" si="317"/>
        <v>0</v>
      </c>
      <c r="F126" s="28">
        <f t="shared" si="317"/>
        <v>0</v>
      </c>
      <c r="G126" s="28">
        <f t="shared" si="317"/>
        <v>0</v>
      </c>
      <c r="H126" s="28">
        <f t="shared" si="317"/>
        <v>0</v>
      </c>
      <c r="I126" s="28">
        <f t="shared" si="317"/>
        <v>0</v>
      </c>
      <c r="J126" s="28">
        <f t="shared" si="317"/>
        <v>0</v>
      </c>
      <c r="K126" s="28">
        <f t="shared" si="317"/>
        <v>0</v>
      </c>
      <c r="L126" s="28">
        <f t="shared" si="317"/>
        <v>0</v>
      </c>
      <c r="M126" s="28">
        <f t="shared" si="317"/>
        <v>0</v>
      </c>
      <c r="N126" s="28">
        <f t="shared" si="317"/>
        <v>0</v>
      </c>
      <c r="O126" s="28">
        <f t="shared" si="317"/>
        <v>0</v>
      </c>
      <c r="P126" s="28">
        <f t="shared" si="317"/>
        <v>0</v>
      </c>
      <c r="Q126" s="28">
        <f t="shared" si="317"/>
        <v>0</v>
      </c>
      <c r="R126" s="28">
        <f t="shared" si="317"/>
        <v>0</v>
      </c>
      <c r="S126" s="28">
        <f t="shared" si="317"/>
        <v>0</v>
      </c>
      <c r="T126" s="28">
        <f t="shared" si="317"/>
        <v>0</v>
      </c>
      <c r="U126" s="28">
        <f t="shared" si="317"/>
        <v>0</v>
      </c>
      <c r="V126" s="28">
        <f t="shared" si="317"/>
        <v>0</v>
      </c>
      <c r="W126" s="28">
        <f t="shared" si="317"/>
        <v>0</v>
      </c>
      <c r="X126" s="28">
        <f t="shared" si="317"/>
        <v>0</v>
      </c>
      <c r="Y126" s="28">
        <f t="shared" si="317"/>
        <v>0</v>
      </c>
      <c r="Z126" s="28">
        <f t="shared" si="317"/>
        <v>0</v>
      </c>
      <c r="AA126" s="28">
        <f t="shared" si="317"/>
        <v>0</v>
      </c>
      <c r="AB126" s="28">
        <f t="shared" si="317"/>
        <v>0</v>
      </c>
      <c r="AC126" s="28">
        <f t="shared" si="317"/>
        <v>0</v>
      </c>
      <c r="AD126" s="28">
        <f t="shared" si="317"/>
        <v>0</v>
      </c>
      <c r="AE126" s="28">
        <f t="shared" si="317"/>
        <v>0</v>
      </c>
      <c r="AF126" s="28">
        <f t="shared" si="317"/>
        <v>0</v>
      </c>
      <c r="AG126" s="28">
        <f t="shared" si="317"/>
        <v>0</v>
      </c>
      <c r="AH126" s="28">
        <f t="shared" si="317"/>
        <v>0</v>
      </c>
      <c r="AI126" s="28">
        <f t="shared" si="317"/>
        <v>0</v>
      </c>
      <c r="AJ126" s="28">
        <f t="shared" si="317"/>
        <v>0</v>
      </c>
      <c r="AK126" s="28">
        <f t="shared" si="317"/>
        <v>0</v>
      </c>
      <c r="AL126" s="28">
        <f t="shared" si="317"/>
        <v>0</v>
      </c>
      <c r="AM126" s="28">
        <f t="shared" si="317"/>
        <v>0</v>
      </c>
      <c r="AN126" s="28">
        <f t="shared" si="317"/>
        <v>0</v>
      </c>
      <c r="AO126" s="28">
        <f t="shared" si="317"/>
        <v>0</v>
      </c>
      <c r="AP126" s="28">
        <f t="shared" si="317"/>
        <v>0</v>
      </c>
      <c r="AQ126" s="28">
        <f t="shared" si="317"/>
        <v>0</v>
      </c>
      <c r="AR126" s="28">
        <f t="shared" si="317"/>
        <v>0</v>
      </c>
      <c r="AS126" s="28">
        <f t="shared" si="317"/>
        <v>0</v>
      </c>
      <c r="AT126" s="28">
        <f t="shared" si="317"/>
        <v>0</v>
      </c>
      <c r="AU126" s="28">
        <f t="shared" si="317"/>
        <v>0</v>
      </c>
      <c r="AV126" s="28">
        <f t="shared" si="317"/>
        <v>0</v>
      </c>
      <c r="AW126" s="28">
        <f t="shared" si="317"/>
        <v>0</v>
      </c>
      <c r="AX126" s="28">
        <f t="shared" si="317"/>
        <v>0</v>
      </c>
      <c r="AY126" s="28">
        <f t="shared" si="317"/>
        <v>0</v>
      </c>
      <c r="AZ126" s="28">
        <f t="shared" si="317"/>
        <v>0</v>
      </c>
      <c r="BA126" s="28">
        <f t="shared" si="317"/>
        <v>0</v>
      </c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</row>
    <row r="127" ht="12.75" customHeight="1">
      <c r="A127" s="27" t="str">
        <f t="shared" si="314"/>
        <v>#VALUE!</v>
      </c>
      <c r="B127" s="8">
        <v>4.0</v>
      </c>
      <c r="C127" s="28">
        <f t="shared" ref="C127:BA127" si="318">SUM(C7+C36+C65+C94)</f>
        <v>0</v>
      </c>
      <c r="D127" s="28">
        <f t="shared" si="318"/>
        <v>0</v>
      </c>
      <c r="E127" s="28">
        <f t="shared" si="318"/>
        <v>0</v>
      </c>
      <c r="F127" s="28">
        <f t="shared" si="318"/>
        <v>0</v>
      </c>
      <c r="G127" s="28">
        <f t="shared" si="318"/>
        <v>0</v>
      </c>
      <c r="H127" s="28">
        <f t="shared" si="318"/>
        <v>0</v>
      </c>
      <c r="I127" s="28">
        <f t="shared" si="318"/>
        <v>0</v>
      </c>
      <c r="J127" s="28">
        <f t="shared" si="318"/>
        <v>0</v>
      </c>
      <c r="K127" s="28">
        <f t="shared" si="318"/>
        <v>0</v>
      </c>
      <c r="L127" s="28">
        <f t="shared" si="318"/>
        <v>0</v>
      </c>
      <c r="M127" s="28">
        <f t="shared" si="318"/>
        <v>0</v>
      </c>
      <c r="N127" s="28">
        <f t="shared" si="318"/>
        <v>0</v>
      </c>
      <c r="O127" s="28">
        <f t="shared" si="318"/>
        <v>0</v>
      </c>
      <c r="P127" s="28">
        <f t="shared" si="318"/>
        <v>0</v>
      </c>
      <c r="Q127" s="28">
        <f t="shared" si="318"/>
        <v>0</v>
      </c>
      <c r="R127" s="28">
        <f t="shared" si="318"/>
        <v>0</v>
      </c>
      <c r="S127" s="28">
        <f t="shared" si="318"/>
        <v>0</v>
      </c>
      <c r="T127" s="28">
        <f t="shared" si="318"/>
        <v>0</v>
      </c>
      <c r="U127" s="28">
        <f t="shared" si="318"/>
        <v>0</v>
      </c>
      <c r="V127" s="28">
        <f t="shared" si="318"/>
        <v>0</v>
      </c>
      <c r="W127" s="28">
        <f t="shared" si="318"/>
        <v>0</v>
      </c>
      <c r="X127" s="28">
        <f t="shared" si="318"/>
        <v>0</v>
      </c>
      <c r="Y127" s="28">
        <f t="shared" si="318"/>
        <v>0</v>
      </c>
      <c r="Z127" s="28">
        <f t="shared" si="318"/>
        <v>0</v>
      </c>
      <c r="AA127" s="28">
        <f t="shared" si="318"/>
        <v>0</v>
      </c>
      <c r="AB127" s="28">
        <f t="shared" si="318"/>
        <v>0</v>
      </c>
      <c r="AC127" s="28">
        <f t="shared" si="318"/>
        <v>0</v>
      </c>
      <c r="AD127" s="28">
        <f t="shared" si="318"/>
        <v>0</v>
      </c>
      <c r="AE127" s="28">
        <f t="shared" si="318"/>
        <v>0</v>
      </c>
      <c r="AF127" s="28">
        <f t="shared" si="318"/>
        <v>0</v>
      </c>
      <c r="AG127" s="28">
        <f t="shared" si="318"/>
        <v>0</v>
      </c>
      <c r="AH127" s="28">
        <f t="shared" si="318"/>
        <v>0</v>
      </c>
      <c r="AI127" s="28">
        <f t="shared" si="318"/>
        <v>0</v>
      </c>
      <c r="AJ127" s="28">
        <f t="shared" si="318"/>
        <v>0</v>
      </c>
      <c r="AK127" s="28">
        <f t="shared" si="318"/>
        <v>0</v>
      </c>
      <c r="AL127" s="28">
        <f t="shared" si="318"/>
        <v>0</v>
      </c>
      <c r="AM127" s="28">
        <f t="shared" si="318"/>
        <v>0</v>
      </c>
      <c r="AN127" s="28">
        <f t="shared" si="318"/>
        <v>0</v>
      </c>
      <c r="AO127" s="28">
        <f t="shared" si="318"/>
        <v>0</v>
      </c>
      <c r="AP127" s="28">
        <f t="shared" si="318"/>
        <v>0</v>
      </c>
      <c r="AQ127" s="28">
        <f t="shared" si="318"/>
        <v>0</v>
      </c>
      <c r="AR127" s="28">
        <f t="shared" si="318"/>
        <v>0</v>
      </c>
      <c r="AS127" s="28">
        <f t="shared" si="318"/>
        <v>0</v>
      </c>
      <c r="AT127" s="28">
        <f t="shared" si="318"/>
        <v>0</v>
      </c>
      <c r="AU127" s="28">
        <f t="shared" si="318"/>
        <v>0</v>
      </c>
      <c r="AV127" s="28">
        <f t="shared" si="318"/>
        <v>0</v>
      </c>
      <c r="AW127" s="28">
        <f t="shared" si="318"/>
        <v>0</v>
      </c>
      <c r="AX127" s="28">
        <f t="shared" si="318"/>
        <v>0</v>
      </c>
      <c r="AY127" s="28">
        <f t="shared" si="318"/>
        <v>0</v>
      </c>
      <c r="AZ127" s="28">
        <f t="shared" si="318"/>
        <v>0</v>
      </c>
      <c r="BA127" s="28">
        <f t="shared" si="318"/>
        <v>0</v>
      </c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</row>
    <row r="128" ht="12.75" customHeight="1">
      <c r="A128" s="27" t="str">
        <f t="shared" si="314"/>
        <v>#VALUE!</v>
      </c>
      <c r="B128" s="8">
        <v>5.0</v>
      </c>
      <c r="C128" s="28">
        <f t="shared" ref="C128:BA128" si="319">SUM(C8+C37+C66+C95)</f>
        <v>0</v>
      </c>
      <c r="D128" s="28">
        <f t="shared" si="319"/>
        <v>0</v>
      </c>
      <c r="E128" s="28">
        <f t="shared" si="319"/>
        <v>0</v>
      </c>
      <c r="F128" s="28">
        <f t="shared" si="319"/>
        <v>0</v>
      </c>
      <c r="G128" s="28">
        <f t="shared" si="319"/>
        <v>0</v>
      </c>
      <c r="H128" s="28">
        <f t="shared" si="319"/>
        <v>0</v>
      </c>
      <c r="I128" s="28">
        <f t="shared" si="319"/>
        <v>0</v>
      </c>
      <c r="J128" s="28">
        <f t="shared" si="319"/>
        <v>0</v>
      </c>
      <c r="K128" s="28">
        <f t="shared" si="319"/>
        <v>0</v>
      </c>
      <c r="L128" s="28">
        <f t="shared" si="319"/>
        <v>0</v>
      </c>
      <c r="M128" s="28">
        <f t="shared" si="319"/>
        <v>0</v>
      </c>
      <c r="N128" s="28">
        <f t="shared" si="319"/>
        <v>0</v>
      </c>
      <c r="O128" s="28">
        <f t="shared" si="319"/>
        <v>0</v>
      </c>
      <c r="P128" s="28">
        <f t="shared" si="319"/>
        <v>0</v>
      </c>
      <c r="Q128" s="28">
        <f t="shared" si="319"/>
        <v>0</v>
      </c>
      <c r="R128" s="28">
        <f t="shared" si="319"/>
        <v>0</v>
      </c>
      <c r="S128" s="28">
        <f t="shared" si="319"/>
        <v>0</v>
      </c>
      <c r="T128" s="28">
        <f t="shared" si="319"/>
        <v>0</v>
      </c>
      <c r="U128" s="28">
        <f t="shared" si="319"/>
        <v>0</v>
      </c>
      <c r="V128" s="28">
        <f t="shared" si="319"/>
        <v>0</v>
      </c>
      <c r="W128" s="28">
        <f t="shared" si="319"/>
        <v>0</v>
      </c>
      <c r="X128" s="28">
        <f t="shared" si="319"/>
        <v>0</v>
      </c>
      <c r="Y128" s="28">
        <f t="shared" si="319"/>
        <v>0</v>
      </c>
      <c r="Z128" s="28">
        <f t="shared" si="319"/>
        <v>0</v>
      </c>
      <c r="AA128" s="28">
        <f t="shared" si="319"/>
        <v>0</v>
      </c>
      <c r="AB128" s="28">
        <f t="shared" si="319"/>
        <v>0</v>
      </c>
      <c r="AC128" s="28">
        <f t="shared" si="319"/>
        <v>0</v>
      </c>
      <c r="AD128" s="28">
        <f t="shared" si="319"/>
        <v>0</v>
      </c>
      <c r="AE128" s="28">
        <f t="shared" si="319"/>
        <v>0</v>
      </c>
      <c r="AF128" s="28">
        <f t="shared" si="319"/>
        <v>0</v>
      </c>
      <c r="AG128" s="28">
        <f t="shared" si="319"/>
        <v>0</v>
      </c>
      <c r="AH128" s="28">
        <f t="shared" si="319"/>
        <v>0</v>
      </c>
      <c r="AI128" s="28">
        <f t="shared" si="319"/>
        <v>0</v>
      </c>
      <c r="AJ128" s="28">
        <f t="shared" si="319"/>
        <v>0</v>
      </c>
      <c r="AK128" s="28">
        <f t="shared" si="319"/>
        <v>0</v>
      </c>
      <c r="AL128" s="28">
        <f t="shared" si="319"/>
        <v>0</v>
      </c>
      <c r="AM128" s="28">
        <f t="shared" si="319"/>
        <v>0</v>
      </c>
      <c r="AN128" s="28">
        <f t="shared" si="319"/>
        <v>0</v>
      </c>
      <c r="AO128" s="28">
        <f t="shared" si="319"/>
        <v>0</v>
      </c>
      <c r="AP128" s="28">
        <f t="shared" si="319"/>
        <v>0</v>
      </c>
      <c r="AQ128" s="28">
        <f t="shared" si="319"/>
        <v>0</v>
      </c>
      <c r="AR128" s="28">
        <f t="shared" si="319"/>
        <v>0</v>
      </c>
      <c r="AS128" s="28">
        <f t="shared" si="319"/>
        <v>0</v>
      </c>
      <c r="AT128" s="28">
        <f t="shared" si="319"/>
        <v>0</v>
      </c>
      <c r="AU128" s="28">
        <f t="shared" si="319"/>
        <v>0</v>
      </c>
      <c r="AV128" s="28">
        <f t="shared" si="319"/>
        <v>0</v>
      </c>
      <c r="AW128" s="28">
        <f t="shared" si="319"/>
        <v>0</v>
      </c>
      <c r="AX128" s="28">
        <f t="shared" si="319"/>
        <v>0</v>
      </c>
      <c r="AY128" s="28">
        <f t="shared" si="319"/>
        <v>0</v>
      </c>
      <c r="AZ128" s="28">
        <f t="shared" si="319"/>
        <v>0</v>
      </c>
      <c r="BA128" s="28">
        <f t="shared" si="319"/>
        <v>0</v>
      </c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</row>
    <row r="129" ht="12.75" customHeight="1">
      <c r="A129" s="27" t="str">
        <f t="shared" si="314"/>
        <v>#VALUE!</v>
      </c>
      <c r="B129" s="8">
        <v>6.0</v>
      </c>
      <c r="C129" s="28">
        <f t="shared" ref="C129:BA129" si="320">SUM(C9+C38+C67+C96)</f>
        <v>0</v>
      </c>
      <c r="D129" s="28">
        <f t="shared" si="320"/>
        <v>0</v>
      </c>
      <c r="E129" s="28">
        <f t="shared" si="320"/>
        <v>0</v>
      </c>
      <c r="F129" s="28">
        <f t="shared" si="320"/>
        <v>0</v>
      </c>
      <c r="G129" s="28">
        <f t="shared" si="320"/>
        <v>0</v>
      </c>
      <c r="H129" s="28">
        <f t="shared" si="320"/>
        <v>0</v>
      </c>
      <c r="I129" s="28">
        <f t="shared" si="320"/>
        <v>0</v>
      </c>
      <c r="J129" s="28">
        <f t="shared" si="320"/>
        <v>0</v>
      </c>
      <c r="K129" s="28">
        <f t="shared" si="320"/>
        <v>0</v>
      </c>
      <c r="L129" s="28">
        <f t="shared" si="320"/>
        <v>0</v>
      </c>
      <c r="M129" s="28">
        <f t="shared" si="320"/>
        <v>0</v>
      </c>
      <c r="N129" s="28">
        <f t="shared" si="320"/>
        <v>0</v>
      </c>
      <c r="O129" s="28">
        <f t="shared" si="320"/>
        <v>0</v>
      </c>
      <c r="P129" s="28">
        <f t="shared" si="320"/>
        <v>0</v>
      </c>
      <c r="Q129" s="28">
        <f t="shared" si="320"/>
        <v>0</v>
      </c>
      <c r="R129" s="28">
        <f t="shared" si="320"/>
        <v>0</v>
      </c>
      <c r="S129" s="28">
        <f t="shared" si="320"/>
        <v>0</v>
      </c>
      <c r="T129" s="28">
        <f t="shared" si="320"/>
        <v>0</v>
      </c>
      <c r="U129" s="28">
        <f t="shared" si="320"/>
        <v>0</v>
      </c>
      <c r="V129" s="28">
        <f t="shared" si="320"/>
        <v>0</v>
      </c>
      <c r="W129" s="28">
        <f t="shared" si="320"/>
        <v>0</v>
      </c>
      <c r="X129" s="28">
        <f t="shared" si="320"/>
        <v>0</v>
      </c>
      <c r="Y129" s="28">
        <f t="shared" si="320"/>
        <v>0</v>
      </c>
      <c r="Z129" s="28">
        <f t="shared" si="320"/>
        <v>0</v>
      </c>
      <c r="AA129" s="28">
        <f t="shared" si="320"/>
        <v>0</v>
      </c>
      <c r="AB129" s="28">
        <f t="shared" si="320"/>
        <v>0</v>
      </c>
      <c r="AC129" s="28">
        <f t="shared" si="320"/>
        <v>0</v>
      </c>
      <c r="AD129" s="28">
        <f t="shared" si="320"/>
        <v>0</v>
      </c>
      <c r="AE129" s="28">
        <f t="shared" si="320"/>
        <v>0</v>
      </c>
      <c r="AF129" s="28">
        <f t="shared" si="320"/>
        <v>0</v>
      </c>
      <c r="AG129" s="28">
        <f t="shared" si="320"/>
        <v>0</v>
      </c>
      <c r="AH129" s="28">
        <f t="shared" si="320"/>
        <v>0</v>
      </c>
      <c r="AI129" s="28">
        <f t="shared" si="320"/>
        <v>0</v>
      </c>
      <c r="AJ129" s="28">
        <f t="shared" si="320"/>
        <v>0</v>
      </c>
      <c r="AK129" s="28">
        <f t="shared" si="320"/>
        <v>0</v>
      </c>
      <c r="AL129" s="28">
        <f t="shared" si="320"/>
        <v>0</v>
      </c>
      <c r="AM129" s="28">
        <f t="shared" si="320"/>
        <v>0</v>
      </c>
      <c r="AN129" s="28">
        <f t="shared" si="320"/>
        <v>0</v>
      </c>
      <c r="AO129" s="28">
        <f t="shared" si="320"/>
        <v>0</v>
      </c>
      <c r="AP129" s="28">
        <f t="shared" si="320"/>
        <v>0</v>
      </c>
      <c r="AQ129" s="28">
        <f t="shared" si="320"/>
        <v>0</v>
      </c>
      <c r="AR129" s="28">
        <f t="shared" si="320"/>
        <v>0</v>
      </c>
      <c r="AS129" s="28">
        <f t="shared" si="320"/>
        <v>0</v>
      </c>
      <c r="AT129" s="28">
        <f t="shared" si="320"/>
        <v>0</v>
      </c>
      <c r="AU129" s="28">
        <f t="shared" si="320"/>
        <v>0</v>
      </c>
      <c r="AV129" s="28">
        <f t="shared" si="320"/>
        <v>0</v>
      </c>
      <c r="AW129" s="28">
        <f t="shared" si="320"/>
        <v>0</v>
      </c>
      <c r="AX129" s="28">
        <f t="shared" si="320"/>
        <v>0</v>
      </c>
      <c r="AY129" s="28">
        <f t="shared" si="320"/>
        <v>0</v>
      </c>
      <c r="AZ129" s="28">
        <f t="shared" si="320"/>
        <v>0</v>
      </c>
      <c r="BA129" s="28">
        <f t="shared" si="320"/>
        <v>0</v>
      </c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</row>
    <row r="130" ht="12.75" customHeight="1">
      <c r="A130" s="27" t="str">
        <f t="shared" si="314"/>
        <v>#VALUE!</v>
      </c>
      <c r="B130" s="8">
        <v>7.0</v>
      </c>
      <c r="C130" s="28">
        <f t="shared" ref="C130:BA130" si="321">SUM(C10+C39+C68+C97)</f>
        <v>0</v>
      </c>
      <c r="D130" s="28">
        <f t="shared" si="321"/>
        <v>0</v>
      </c>
      <c r="E130" s="28">
        <f t="shared" si="321"/>
        <v>0</v>
      </c>
      <c r="F130" s="28">
        <f t="shared" si="321"/>
        <v>0</v>
      </c>
      <c r="G130" s="28">
        <f t="shared" si="321"/>
        <v>0</v>
      </c>
      <c r="H130" s="28">
        <f t="shared" si="321"/>
        <v>0</v>
      </c>
      <c r="I130" s="28">
        <f t="shared" si="321"/>
        <v>0</v>
      </c>
      <c r="J130" s="28">
        <f t="shared" si="321"/>
        <v>0</v>
      </c>
      <c r="K130" s="28">
        <f t="shared" si="321"/>
        <v>0</v>
      </c>
      <c r="L130" s="28">
        <f t="shared" si="321"/>
        <v>0</v>
      </c>
      <c r="M130" s="28">
        <f t="shared" si="321"/>
        <v>0</v>
      </c>
      <c r="N130" s="28">
        <f t="shared" si="321"/>
        <v>0</v>
      </c>
      <c r="O130" s="28">
        <f t="shared" si="321"/>
        <v>0</v>
      </c>
      <c r="P130" s="28">
        <f t="shared" si="321"/>
        <v>0</v>
      </c>
      <c r="Q130" s="28">
        <f t="shared" si="321"/>
        <v>0</v>
      </c>
      <c r="R130" s="28">
        <f t="shared" si="321"/>
        <v>0</v>
      </c>
      <c r="S130" s="28">
        <f t="shared" si="321"/>
        <v>0</v>
      </c>
      <c r="T130" s="28">
        <f t="shared" si="321"/>
        <v>0</v>
      </c>
      <c r="U130" s="28">
        <f t="shared" si="321"/>
        <v>0</v>
      </c>
      <c r="V130" s="28">
        <f t="shared" si="321"/>
        <v>0</v>
      </c>
      <c r="W130" s="28">
        <f t="shared" si="321"/>
        <v>0</v>
      </c>
      <c r="X130" s="28">
        <f t="shared" si="321"/>
        <v>0</v>
      </c>
      <c r="Y130" s="28">
        <f t="shared" si="321"/>
        <v>0</v>
      </c>
      <c r="Z130" s="28">
        <f t="shared" si="321"/>
        <v>0</v>
      </c>
      <c r="AA130" s="28">
        <f t="shared" si="321"/>
        <v>0</v>
      </c>
      <c r="AB130" s="28">
        <f t="shared" si="321"/>
        <v>0</v>
      </c>
      <c r="AC130" s="28">
        <f t="shared" si="321"/>
        <v>0</v>
      </c>
      <c r="AD130" s="28">
        <f t="shared" si="321"/>
        <v>0</v>
      </c>
      <c r="AE130" s="28">
        <f t="shared" si="321"/>
        <v>0</v>
      </c>
      <c r="AF130" s="28">
        <f t="shared" si="321"/>
        <v>0</v>
      </c>
      <c r="AG130" s="28">
        <f t="shared" si="321"/>
        <v>0</v>
      </c>
      <c r="AH130" s="28">
        <f t="shared" si="321"/>
        <v>0</v>
      </c>
      <c r="AI130" s="28">
        <f t="shared" si="321"/>
        <v>0</v>
      </c>
      <c r="AJ130" s="28">
        <f t="shared" si="321"/>
        <v>0</v>
      </c>
      <c r="AK130" s="28">
        <f t="shared" si="321"/>
        <v>0</v>
      </c>
      <c r="AL130" s="28">
        <f t="shared" si="321"/>
        <v>0</v>
      </c>
      <c r="AM130" s="28">
        <f t="shared" si="321"/>
        <v>0</v>
      </c>
      <c r="AN130" s="28">
        <f t="shared" si="321"/>
        <v>0</v>
      </c>
      <c r="AO130" s="28">
        <f t="shared" si="321"/>
        <v>0</v>
      </c>
      <c r="AP130" s="28">
        <f t="shared" si="321"/>
        <v>0</v>
      </c>
      <c r="AQ130" s="28">
        <f t="shared" si="321"/>
        <v>0</v>
      </c>
      <c r="AR130" s="28">
        <f t="shared" si="321"/>
        <v>0</v>
      </c>
      <c r="AS130" s="28">
        <f t="shared" si="321"/>
        <v>0</v>
      </c>
      <c r="AT130" s="28">
        <f t="shared" si="321"/>
        <v>0</v>
      </c>
      <c r="AU130" s="28">
        <f t="shared" si="321"/>
        <v>0</v>
      </c>
      <c r="AV130" s="28">
        <f t="shared" si="321"/>
        <v>0</v>
      </c>
      <c r="AW130" s="28">
        <f t="shared" si="321"/>
        <v>0</v>
      </c>
      <c r="AX130" s="28">
        <f t="shared" si="321"/>
        <v>0</v>
      </c>
      <c r="AY130" s="28">
        <f t="shared" si="321"/>
        <v>0</v>
      </c>
      <c r="AZ130" s="28">
        <f t="shared" si="321"/>
        <v>0</v>
      </c>
      <c r="BA130" s="28">
        <f t="shared" si="321"/>
        <v>0</v>
      </c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</row>
    <row r="131" ht="12.75" customHeight="1">
      <c r="A131" s="27" t="str">
        <f t="shared" si="314"/>
        <v>#VALUE!</v>
      </c>
      <c r="B131" s="8">
        <v>8.0</v>
      </c>
      <c r="C131" s="28">
        <f t="shared" ref="C131:BA131" si="322">SUM(C11+C40+C69+C98)</f>
        <v>0</v>
      </c>
      <c r="D131" s="28">
        <f t="shared" si="322"/>
        <v>0</v>
      </c>
      <c r="E131" s="28">
        <f t="shared" si="322"/>
        <v>0</v>
      </c>
      <c r="F131" s="28">
        <f t="shared" si="322"/>
        <v>0</v>
      </c>
      <c r="G131" s="28">
        <f t="shared" si="322"/>
        <v>0</v>
      </c>
      <c r="H131" s="28">
        <f t="shared" si="322"/>
        <v>0</v>
      </c>
      <c r="I131" s="28">
        <f t="shared" si="322"/>
        <v>0</v>
      </c>
      <c r="J131" s="28">
        <f t="shared" si="322"/>
        <v>0</v>
      </c>
      <c r="K131" s="28">
        <f t="shared" si="322"/>
        <v>0</v>
      </c>
      <c r="L131" s="28">
        <f t="shared" si="322"/>
        <v>0</v>
      </c>
      <c r="M131" s="28">
        <f t="shared" si="322"/>
        <v>0</v>
      </c>
      <c r="N131" s="28">
        <f t="shared" si="322"/>
        <v>0</v>
      </c>
      <c r="O131" s="28">
        <f t="shared" si="322"/>
        <v>0</v>
      </c>
      <c r="P131" s="28">
        <f t="shared" si="322"/>
        <v>0</v>
      </c>
      <c r="Q131" s="28">
        <f t="shared" si="322"/>
        <v>0</v>
      </c>
      <c r="R131" s="28">
        <f t="shared" si="322"/>
        <v>0</v>
      </c>
      <c r="S131" s="28">
        <f t="shared" si="322"/>
        <v>0</v>
      </c>
      <c r="T131" s="28">
        <f t="shared" si="322"/>
        <v>0</v>
      </c>
      <c r="U131" s="28">
        <f t="shared" si="322"/>
        <v>0</v>
      </c>
      <c r="V131" s="28">
        <f t="shared" si="322"/>
        <v>0</v>
      </c>
      <c r="W131" s="28">
        <f t="shared" si="322"/>
        <v>0</v>
      </c>
      <c r="X131" s="28">
        <f t="shared" si="322"/>
        <v>0</v>
      </c>
      <c r="Y131" s="28">
        <f t="shared" si="322"/>
        <v>0</v>
      </c>
      <c r="Z131" s="28">
        <f t="shared" si="322"/>
        <v>0</v>
      </c>
      <c r="AA131" s="28">
        <f t="shared" si="322"/>
        <v>0</v>
      </c>
      <c r="AB131" s="28">
        <f t="shared" si="322"/>
        <v>0</v>
      </c>
      <c r="AC131" s="28">
        <f t="shared" si="322"/>
        <v>0</v>
      </c>
      <c r="AD131" s="28">
        <f t="shared" si="322"/>
        <v>0</v>
      </c>
      <c r="AE131" s="28">
        <f t="shared" si="322"/>
        <v>0</v>
      </c>
      <c r="AF131" s="28">
        <f t="shared" si="322"/>
        <v>0</v>
      </c>
      <c r="AG131" s="28">
        <f t="shared" si="322"/>
        <v>0</v>
      </c>
      <c r="AH131" s="28">
        <f t="shared" si="322"/>
        <v>0</v>
      </c>
      <c r="AI131" s="28">
        <f t="shared" si="322"/>
        <v>0</v>
      </c>
      <c r="AJ131" s="28">
        <f t="shared" si="322"/>
        <v>0</v>
      </c>
      <c r="AK131" s="28">
        <f t="shared" si="322"/>
        <v>0</v>
      </c>
      <c r="AL131" s="28">
        <f t="shared" si="322"/>
        <v>0</v>
      </c>
      <c r="AM131" s="28">
        <f t="shared" si="322"/>
        <v>0</v>
      </c>
      <c r="AN131" s="28">
        <f t="shared" si="322"/>
        <v>0</v>
      </c>
      <c r="AO131" s="28">
        <f t="shared" si="322"/>
        <v>0</v>
      </c>
      <c r="AP131" s="28">
        <f t="shared" si="322"/>
        <v>0</v>
      </c>
      <c r="AQ131" s="28">
        <f t="shared" si="322"/>
        <v>0</v>
      </c>
      <c r="AR131" s="28">
        <f t="shared" si="322"/>
        <v>0</v>
      </c>
      <c r="AS131" s="28">
        <f t="shared" si="322"/>
        <v>0</v>
      </c>
      <c r="AT131" s="28">
        <f t="shared" si="322"/>
        <v>0</v>
      </c>
      <c r="AU131" s="28">
        <f t="shared" si="322"/>
        <v>0</v>
      </c>
      <c r="AV131" s="28">
        <f t="shared" si="322"/>
        <v>0</v>
      </c>
      <c r="AW131" s="28">
        <f t="shared" si="322"/>
        <v>0</v>
      </c>
      <c r="AX131" s="28">
        <f t="shared" si="322"/>
        <v>0</v>
      </c>
      <c r="AY131" s="28">
        <f t="shared" si="322"/>
        <v>0</v>
      </c>
      <c r="AZ131" s="28">
        <f t="shared" si="322"/>
        <v>0</v>
      </c>
      <c r="BA131" s="28">
        <f t="shared" si="322"/>
        <v>0</v>
      </c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</row>
    <row r="132" ht="12.75" customHeight="1">
      <c r="A132" s="27" t="str">
        <f t="shared" si="314"/>
        <v>#VALUE!</v>
      </c>
      <c r="B132" s="8">
        <v>9.0</v>
      </c>
      <c r="C132" s="28">
        <f t="shared" ref="C132:BA132" si="323">SUM(C12+C41+C70+C99)</f>
        <v>0</v>
      </c>
      <c r="D132" s="28">
        <f t="shared" si="323"/>
        <v>0</v>
      </c>
      <c r="E132" s="28">
        <f t="shared" si="323"/>
        <v>0</v>
      </c>
      <c r="F132" s="28">
        <f t="shared" si="323"/>
        <v>0</v>
      </c>
      <c r="G132" s="28">
        <f t="shared" si="323"/>
        <v>0</v>
      </c>
      <c r="H132" s="28">
        <f t="shared" si="323"/>
        <v>0</v>
      </c>
      <c r="I132" s="28">
        <f t="shared" si="323"/>
        <v>0</v>
      </c>
      <c r="J132" s="28">
        <f t="shared" si="323"/>
        <v>0</v>
      </c>
      <c r="K132" s="28">
        <f t="shared" si="323"/>
        <v>0</v>
      </c>
      <c r="L132" s="28">
        <f t="shared" si="323"/>
        <v>0</v>
      </c>
      <c r="M132" s="28">
        <f t="shared" si="323"/>
        <v>0</v>
      </c>
      <c r="N132" s="28">
        <f t="shared" si="323"/>
        <v>0</v>
      </c>
      <c r="O132" s="28">
        <f t="shared" si="323"/>
        <v>0</v>
      </c>
      <c r="P132" s="28">
        <f t="shared" si="323"/>
        <v>0</v>
      </c>
      <c r="Q132" s="28">
        <f t="shared" si="323"/>
        <v>0</v>
      </c>
      <c r="R132" s="28">
        <f t="shared" si="323"/>
        <v>0</v>
      </c>
      <c r="S132" s="28">
        <f t="shared" si="323"/>
        <v>0</v>
      </c>
      <c r="T132" s="28">
        <f t="shared" si="323"/>
        <v>0</v>
      </c>
      <c r="U132" s="28">
        <f t="shared" si="323"/>
        <v>0</v>
      </c>
      <c r="V132" s="28">
        <f t="shared" si="323"/>
        <v>0</v>
      </c>
      <c r="W132" s="28">
        <f t="shared" si="323"/>
        <v>0</v>
      </c>
      <c r="X132" s="28">
        <f t="shared" si="323"/>
        <v>0</v>
      </c>
      <c r="Y132" s="28">
        <f t="shared" si="323"/>
        <v>0</v>
      </c>
      <c r="Z132" s="28">
        <f t="shared" si="323"/>
        <v>0</v>
      </c>
      <c r="AA132" s="28">
        <f t="shared" si="323"/>
        <v>0</v>
      </c>
      <c r="AB132" s="28">
        <f t="shared" si="323"/>
        <v>0</v>
      </c>
      <c r="AC132" s="28">
        <f t="shared" si="323"/>
        <v>0</v>
      </c>
      <c r="AD132" s="28">
        <f t="shared" si="323"/>
        <v>0</v>
      </c>
      <c r="AE132" s="28">
        <f t="shared" si="323"/>
        <v>0</v>
      </c>
      <c r="AF132" s="28">
        <f t="shared" si="323"/>
        <v>0</v>
      </c>
      <c r="AG132" s="28">
        <f t="shared" si="323"/>
        <v>0</v>
      </c>
      <c r="AH132" s="28">
        <f t="shared" si="323"/>
        <v>0</v>
      </c>
      <c r="AI132" s="28">
        <f t="shared" si="323"/>
        <v>0</v>
      </c>
      <c r="AJ132" s="28">
        <f t="shared" si="323"/>
        <v>0</v>
      </c>
      <c r="AK132" s="28">
        <f t="shared" si="323"/>
        <v>0</v>
      </c>
      <c r="AL132" s="28">
        <f t="shared" si="323"/>
        <v>0</v>
      </c>
      <c r="AM132" s="28">
        <f t="shared" si="323"/>
        <v>0</v>
      </c>
      <c r="AN132" s="28">
        <f t="shared" si="323"/>
        <v>0</v>
      </c>
      <c r="AO132" s="28">
        <f t="shared" si="323"/>
        <v>0</v>
      </c>
      <c r="AP132" s="28">
        <f t="shared" si="323"/>
        <v>0</v>
      </c>
      <c r="AQ132" s="28">
        <f t="shared" si="323"/>
        <v>0</v>
      </c>
      <c r="AR132" s="28">
        <f t="shared" si="323"/>
        <v>0</v>
      </c>
      <c r="AS132" s="28">
        <f t="shared" si="323"/>
        <v>0</v>
      </c>
      <c r="AT132" s="28">
        <f t="shared" si="323"/>
        <v>0</v>
      </c>
      <c r="AU132" s="28">
        <f t="shared" si="323"/>
        <v>0</v>
      </c>
      <c r="AV132" s="28">
        <f t="shared" si="323"/>
        <v>0</v>
      </c>
      <c r="AW132" s="28">
        <f t="shared" si="323"/>
        <v>0</v>
      </c>
      <c r="AX132" s="28">
        <f t="shared" si="323"/>
        <v>0</v>
      </c>
      <c r="AY132" s="28">
        <f t="shared" si="323"/>
        <v>0</v>
      </c>
      <c r="AZ132" s="28">
        <f t="shared" si="323"/>
        <v>0</v>
      </c>
      <c r="BA132" s="28">
        <f t="shared" si="323"/>
        <v>0</v>
      </c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</row>
    <row r="133" ht="12.75" customHeight="1">
      <c r="A133" s="27" t="str">
        <f t="shared" si="314"/>
        <v>#VALUE!</v>
      </c>
      <c r="B133" s="8">
        <v>10.0</v>
      </c>
      <c r="C133" s="28">
        <f t="shared" ref="C133:BA133" si="324">SUM(C13+C42+C71+C100)</f>
        <v>0</v>
      </c>
      <c r="D133" s="28">
        <f t="shared" si="324"/>
        <v>0</v>
      </c>
      <c r="E133" s="28">
        <f t="shared" si="324"/>
        <v>0</v>
      </c>
      <c r="F133" s="28">
        <f t="shared" si="324"/>
        <v>0</v>
      </c>
      <c r="G133" s="28">
        <f t="shared" si="324"/>
        <v>0</v>
      </c>
      <c r="H133" s="28">
        <f t="shared" si="324"/>
        <v>0</v>
      </c>
      <c r="I133" s="28">
        <f t="shared" si="324"/>
        <v>0</v>
      </c>
      <c r="J133" s="28">
        <f t="shared" si="324"/>
        <v>0</v>
      </c>
      <c r="K133" s="28">
        <f t="shared" si="324"/>
        <v>0</v>
      </c>
      <c r="L133" s="28">
        <f t="shared" si="324"/>
        <v>0</v>
      </c>
      <c r="M133" s="28">
        <f t="shared" si="324"/>
        <v>0</v>
      </c>
      <c r="N133" s="28">
        <f t="shared" si="324"/>
        <v>0</v>
      </c>
      <c r="O133" s="28">
        <f t="shared" si="324"/>
        <v>0</v>
      </c>
      <c r="P133" s="28">
        <f t="shared" si="324"/>
        <v>0</v>
      </c>
      <c r="Q133" s="28">
        <f t="shared" si="324"/>
        <v>0</v>
      </c>
      <c r="R133" s="28">
        <f t="shared" si="324"/>
        <v>0</v>
      </c>
      <c r="S133" s="28">
        <f t="shared" si="324"/>
        <v>0</v>
      </c>
      <c r="T133" s="28">
        <f t="shared" si="324"/>
        <v>0</v>
      </c>
      <c r="U133" s="28">
        <f t="shared" si="324"/>
        <v>0</v>
      </c>
      <c r="V133" s="28">
        <f t="shared" si="324"/>
        <v>0</v>
      </c>
      <c r="W133" s="28">
        <f t="shared" si="324"/>
        <v>0</v>
      </c>
      <c r="X133" s="28">
        <f t="shared" si="324"/>
        <v>0</v>
      </c>
      <c r="Y133" s="28">
        <f t="shared" si="324"/>
        <v>0</v>
      </c>
      <c r="Z133" s="28">
        <f t="shared" si="324"/>
        <v>0</v>
      </c>
      <c r="AA133" s="28">
        <f t="shared" si="324"/>
        <v>0</v>
      </c>
      <c r="AB133" s="28">
        <f t="shared" si="324"/>
        <v>0</v>
      </c>
      <c r="AC133" s="28">
        <f t="shared" si="324"/>
        <v>0</v>
      </c>
      <c r="AD133" s="28">
        <f t="shared" si="324"/>
        <v>0</v>
      </c>
      <c r="AE133" s="28">
        <f t="shared" si="324"/>
        <v>0</v>
      </c>
      <c r="AF133" s="28">
        <f t="shared" si="324"/>
        <v>0</v>
      </c>
      <c r="AG133" s="28">
        <f t="shared" si="324"/>
        <v>0</v>
      </c>
      <c r="AH133" s="28">
        <f t="shared" si="324"/>
        <v>0</v>
      </c>
      <c r="AI133" s="28">
        <f t="shared" si="324"/>
        <v>0</v>
      </c>
      <c r="AJ133" s="28">
        <f t="shared" si="324"/>
        <v>0</v>
      </c>
      <c r="AK133" s="28">
        <f t="shared" si="324"/>
        <v>0</v>
      </c>
      <c r="AL133" s="28">
        <f t="shared" si="324"/>
        <v>0</v>
      </c>
      <c r="AM133" s="28">
        <f t="shared" si="324"/>
        <v>0</v>
      </c>
      <c r="AN133" s="28">
        <f t="shared" si="324"/>
        <v>0</v>
      </c>
      <c r="AO133" s="28">
        <f t="shared" si="324"/>
        <v>0</v>
      </c>
      <c r="AP133" s="28">
        <f t="shared" si="324"/>
        <v>0</v>
      </c>
      <c r="AQ133" s="28">
        <f t="shared" si="324"/>
        <v>0</v>
      </c>
      <c r="AR133" s="28">
        <f t="shared" si="324"/>
        <v>0</v>
      </c>
      <c r="AS133" s="28">
        <f t="shared" si="324"/>
        <v>0</v>
      </c>
      <c r="AT133" s="28">
        <f t="shared" si="324"/>
        <v>0</v>
      </c>
      <c r="AU133" s="28">
        <f t="shared" si="324"/>
        <v>0</v>
      </c>
      <c r="AV133" s="28">
        <f t="shared" si="324"/>
        <v>0</v>
      </c>
      <c r="AW133" s="28">
        <f t="shared" si="324"/>
        <v>0</v>
      </c>
      <c r="AX133" s="28">
        <f t="shared" si="324"/>
        <v>0</v>
      </c>
      <c r="AY133" s="28">
        <f t="shared" si="324"/>
        <v>0</v>
      </c>
      <c r="AZ133" s="28">
        <f t="shared" si="324"/>
        <v>0</v>
      </c>
      <c r="BA133" s="28">
        <f t="shared" si="324"/>
        <v>0</v>
      </c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</row>
    <row r="134" ht="12.75" customHeight="1">
      <c r="A134" s="27" t="str">
        <f t="shared" si="314"/>
        <v>#VALUE!</v>
      </c>
      <c r="B134" s="8">
        <v>11.0</v>
      </c>
      <c r="C134" s="28">
        <f t="shared" ref="C134:BA134" si="325">SUM(C14+C43+C72+C101)</f>
        <v>0</v>
      </c>
      <c r="D134" s="28">
        <f t="shared" si="325"/>
        <v>0</v>
      </c>
      <c r="E134" s="28">
        <f t="shared" si="325"/>
        <v>0</v>
      </c>
      <c r="F134" s="28">
        <f t="shared" si="325"/>
        <v>0</v>
      </c>
      <c r="G134" s="28">
        <f t="shared" si="325"/>
        <v>0</v>
      </c>
      <c r="H134" s="28">
        <f t="shared" si="325"/>
        <v>0</v>
      </c>
      <c r="I134" s="28">
        <f t="shared" si="325"/>
        <v>0</v>
      </c>
      <c r="J134" s="28">
        <f t="shared" si="325"/>
        <v>0</v>
      </c>
      <c r="K134" s="28">
        <f t="shared" si="325"/>
        <v>0</v>
      </c>
      <c r="L134" s="28">
        <f t="shared" si="325"/>
        <v>0</v>
      </c>
      <c r="M134" s="28">
        <f t="shared" si="325"/>
        <v>0</v>
      </c>
      <c r="N134" s="28">
        <f t="shared" si="325"/>
        <v>0</v>
      </c>
      <c r="O134" s="28">
        <f t="shared" si="325"/>
        <v>0</v>
      </c>
      <c r="P134" s="28">
        <f t="shared" si="325"/>
        <v>0</v>
      </c>
      <c r="Q134" s="28">
        <f t="shared" si="325"/>
        <v>0</v>
      </c>
      <c r="R134" s="28">
        <f t="shared" si="325"/>
        <v>0</v>
      </c>
      <c r="S134" s="28">
        <f t="shared" si="325"/>
        <v>0</v>
      </c>
      <c r="T134" s="28">
        <f t="shared" si="325"/>
        <v>0</v>
      </c>
      <c r="U134" s="28">
        <f t="shared" si="325"/>
        <v>0</v>
      </c>
      <c r="V134" s="28">
        <f t="shared" si="325"/>
        <v>0</v>
      </c>
      <c r="W134" s="28">
        <f t="shared" si="325"/>
        <v>0</v>
      </c>
      <c r="X134" s="28">
        <f t="shared" si="325"/>
        <v>0</v>
      </c>
      <c r="Y134" s="28">
        <f t="shared" si="325"/>
        <v>0</v>
      </c>
      <c r="Z134" s="28">
        <f t="shared" si="325"/>
        <v>0</v>
      </c>
      <c r="AA134" s="28">
        <f t="shared" si="325"/>
        <v>0</v>
      </c>
      <c r="AB134" s="28">
        <f t="shared" si="325"/>
        <v>0</v>
      </c>
      <c r="AC134" s="28">
        <f t="shared" si="325"/>
        <v>0</v>
      </c>
      <c r="AD134" s="28">
        <f t="shared" si="325"/>
        <v>0</v>
      </c>
      <c r="AE134" s="28">
        <f t="shared" si="325"/>
        <v>0</v>
      </c>
      <c r="AF134" s="28">
        <f t="shared" si="325"/>
        <v>0</v>
      </c>
      <c r="AG134" s="28">
        <f t="shared" si="325"/>
        <v>0</v>
      </c>
      <c r="AH134" s="28">
        <f t="shared" si="325"/>
        <v>0</v>
      </c>
      <c r="AI134" s="28">
        <f t="shared" si="325"/>
        <v>0</v>
      </c>
      <c r="AJ134" s="28">
        <f t="shared" si="325"/>
        <v>0</v>
      </c>
      <c r="AK134" s="28">
        <f t="shared" si="325"/>
        <v>0</v>
      </c>
      <c r="AL134" s="28">
        <f t="shared" si="325"/>
        <v>0</v>
      </c>
      <c r="AM134" s="28">
        <f t="shared" si="325"/>
        <v>0</v>
      </c>
      <c r="AN134" s="28">
        <f t="shared" si="325"/>
        <v>0</v>
      </c>
      <c r="AO134" s="28">
        <f t="shared" si="325"/>
        <v>0</v>
      </c>
      <c r="AP134" s="28">
        <f t="shared" si="325"/>
        <v>0</v>
      </c>
      <c r="AQ134" s="28">
        <f t="shared" si="325"/>
        <v>0</v>
      </c>
      <c r="AR134" s="28">
        <f t="shared" si="325"/>
        <v>0</v>
      </c>
      <c r="AS134" s="28">
        <f t="shared" si="325"/>
        <v>0</v>
      </c>
      <c r="AT134" s="28">
        <f t="shared" si="325"/>
        <v>0</v>
      </c>
      <c r="AU134" s="28">
        <f t="shared" si="325"/>
        <v>0</v>
      </c>
      <c r="AV134" s="28">
        <f t="shared" si="325"/>
        <v>0</v>
      </c>
      <c r="AW134" s="28">
        <f t="shared" si="325"/>
        <v>0</v>
      </c>
      <c r="AX134" s="28">
        <f t="shared" si="325"/>
        <v>0</v>
      </c>
      <c r="AY134" s="28">
        <f t="shared" si="325"/>
        <v>0</v>
      </c>
      <c r="AZ134" s="28">
        <f t="shared" si="325"/>
        <v>0</v>
      </c>
      <c r="BA134" s="28">
        <f t="shared" si="325"/>
        <v>0</v>
      </c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</row>
    <row r="135" ht="12.75" customHeight="1">
      <c r="A135" s="27" t="str">
        <f t="shared" si="314"/>
        <v>#VALUE!</v>
      </c>
      <c r="B135" s="8">
        <v>12.0</v>
      </c>
      <c r="C135" s="28">
        <f t="shared" ref="C135:BA135" si="326">SUM(C15+C44+C73+C102)</f>
        <v>0</v>
      </c>
      <c r="D135" s="28">
        <f t="shared" si="326"/>
        <v>0</v>
      </c>
      <c r="E135" s="28">
        <f t="shared" si="326"/>
        <v>0</v>
      </c>
      <c r="F135" s="28">
        <f t="shared" si="326"/>
        <v>0</v>
      </c>
      <c r="G135" s="28">
        <f t="shared" si="326"/>
        <v>0</v>
      </c>
      <c r="H135" s="28">
        <f t="shared" si="326"/>
        <v>0</v>
      </c>
      <c r="I135" s="28">
        <f t="shared" si="326"/>
        <v>0</v>
      </c>
      <c r="J135" s="28">
        <f t="shared" si="326"/>
        <v>0</v>
      </c>
      <c r="K135" s="28">
        <f t="shared" si="326"/>
        <v>0</v>
      </c>
      <c r="L135" s="28">
        <f t="shared" si="326"/>
        <v>0</v>
      </c>
      <c r="M135" s="28">
        <f t="shared" si="326"/>
        <v>0</v>
      </c>
      <c r="N135" s="28">
        <f t="shared" si="326"/>
        <v>0</v>
      </c>
      <c r="O135" s="28">
        <f t="shared" si="326"/>
        <v>0</v>
      </c>
      <c r="P135" s="28">
        <f t="shared" si="326"/>
        <v>0</v>
      </c>
      <c r="Q135" s="28">
        <f t="shared" si="326"/>
        <v>0</v>
      </c>
      <c r="R135" s="28">
        <f t="shared" si="326"/>
        <v>0</v>
      </c>
      <c r="S135" s="28">
        <f t="shared" si="326"/>
        <v>0</v>
      </c>
      <c r="T135" s="28">
        <f t="shared" si="326"/>
        <v>0</v>
      </c>
      <c r="U135" s="28">
        <f t="shared" si="326"/>
        <v>0</v>
      </c>
      <c r="V135" s="28">
        <f t="shared" si="326"/>
        <v>0</v>
      </c>
      <c r="W135" s="28">
        <f t="shared" si="326"/>
        <v>0</v>
      </c>
      <c r="X135" s="28">
        <f t="shared" si="326"/>
        <v>0</v>
      </c>
      <c r="Y135" s="28">
        <f t="shared" si="326"/>
        <v>0</v>
      </c>
      <c r="Z135" s="28">
        <f t="shared" si="326"/>
        <v>0</v>
      </c>
      <c r="AA135" s="28">
        <f t="shared" si="326"/>
        <v>0</v>
      </c>
      <c r="AB135" s="28">
        <f t="shared" si="326"/>
        <v>0</v>
      </c>
      <c r="AC135" s="28">
        <f t="shared" si="326"/>
        <v>0</v>
      </c>
      <c r="AD135" s="28">
        <f t="shared" si="326"/>
        <v>0</v>
      </c>
      <c r="AE135" s="28">
        <f t="shared" si="326"/>
        <v>0</v>
      </c>
      <c r="AF135" s="28">
        <f t="shared" si="326"/>
        <v>0</v>
      </c>
      <c r="AG135" s="28">
        <f t="shared" si="326"/>
        <v>0</v>
      </c>
      <c r="AH135" s="28">
        <f t="shared" si="326"/>
        <v>0</v>
      </c>
      <c r="AI135" s="28">
        <f t="shared" si="326"/>
        <v>0</v>
      </c>
      <c r="AJ135" s="28">
        <f t="shared" si="326"/>
        <v>0</v>
      </c>
      <c r="AK135" s="28">
        <f t="shared" si="326"/>
        <v>0</v>
      </c>
      <c r="AL135" s="28">
        <f t="shared" si="326"/>
        <v>0</v>
      </c>
      <c r="AM135" s="28">
        <f t="shared" si="326"/>
        <v>0</v>
      </c>
      <c r="AN135" s="28">
        <f t="shared" si="326"/>
        <v>0</v>
      </c>
      <c r="AO135" s="28">
        <f t="shared" si="326"/>
        <v>0</v>
      </c>
      <c r="AP135" s="28">
        <f t="shared" si="326"/>
        <v>0</v>
      </c>
      <c r="AQ135" s="28">
        <f t="shared" si="326"/>
        <v>0</v>
      </c>
      <c r="AR135" s="28">
        <f t="shared" si="326"/>
        <v>0</v>
      </c>
      <c r="AS135" s="28">
        <f t="shared" si="326"/>
        <v>0</v>
      </c>
      <c r="AT135" s="28">
        <f t="shared" si="326"/>
        <v>0</v>
      </c>
      <c r="AU135" s="28">
        <f t="shared" si="326"/>
        <v>0</v>
      </c>
      <c r="AV135" s="28">
        <f t="shared" si="326"/>
        <v>0</v>
      </c>
      <c r="AW135" s="28">
        <f t="shared" si="326"/>
        <v>0</v>
      </c>
      <c r="AX135" s="28">
        <f t="shared" si="326"/>
        <v>0</v>
      </c>
      <c r="AY135" s="28">
        <f t="shared" si="326"/>
        <v>0</v>
      </c>
      <c r="AZ135" s="28">
        <f t="shared" si="326"/>
        <v>0</v>
      </c>
      <c r="BA135" s="28">
        <f t="shared" si="326"/>
        <v>0</v>
      </c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</row>
    <row r="136" ht="12.75" customHeight="1">
      <c r="A136" s="27" t="str">
        <f t="shared" si="314"/>
        <v>#VALUE!</v>
      </c>
      <c r="B136" s="8">
        <v>13.0</v>
      </c>
      <c r="C136" s="28">
        <f t="shared" ref="C136:BA136" si="327">SUM(C16+C45+C74+C103)</f>
        <v>0</v>
      </c>
      <c r="D136" s="28">
        <f t="shared" si="327"/>
        <v>0</v>
      </c>
      <c r="E136" s="28">
        <f t="shared" si="327"/>
        <v>0</v>
      </c>
      <c r="F136" s="28">
        <f t="shared" si="327"/>
        <v>0</v>
      </c>
      <c r="G136" s="28">
        <f t="shared" si="327"/>
        <v>0</v>
      </c>
      <c r="H136" s="28">
        <f t="shared" si="327"/>
        <v>0</v>
      </c>
      <c r="I136" s="28">
        <f t="shared" si="327"/>
        <v>0</v>
      </c>
      <c r="J136" s="28">
        <f t="shared" si="327"/>
        <v>0</v>
      </c>
      <c r="K136" s="28">
        <f t="shared" si="327"/>
        <v>0</v>
      </c>
      <c r="L136" s="28">
        <f t="shared" si="327"/>
        <v>0</v>
      </c>
      <c r="M136" s="28">
        <f t="shared" si="327"/>
        <v>0</v>
      </c>
      <c r="N136" s="28">
        <f t="shared" si="327"/>
        <v>0</v>
      </c>
      <c r="O136" s="28">
        <f t="shared" si="327"/>
        <v>0</v>
      </c>
      <c r="P136" s="28">
        <f t="shared" si="327"/>
        <v>0</v>
      </c>
      <c r="Q136" s="28">
        <f t="shared" si="327"/>
        <v>0</v>
      </c>
      <c r="R136" s="28">
        <f t="shared" si="327"/>
        <v>0</v>
      </c>
      <c r="S136" s="28">
        <f t="shared" si="327"/>
        <v>0</v>
      </c>
      <c r="T136" s="28">
        <f t="shared" si="327"/>
        <v>0</v>
      </c>
      <c r="U136" s="28">
        <f t="shared" si="327"/>
        <v>0</v>
      </c>
      <c r="V136" s="28">
        <f t="shared" si="327"/>
        <v>0</v>
      </c>
      <c r="W136" s="28">
        <f t="shared" si="327"/>
        <v>0</v>
      </c>
      <c r="X136" s="28">
        <f t="shared" si="327"/>
        <v>0</v>
      </c>
      <c r="Y136" s="28">
        <f t="shared" si="327"/>
        <v>0</v>
      </c>
      <c r="Z136" s="28">
        <f t="shared" si="327"/>
        <v>0</v>
      </c>
      <c r="AA136" s="28">
        <f t="shared" si="327"/>
        <v>0</v>
      </c>
      <c r="AB136" s="28">
        <f t="shared" si="327"/>
        <v>0</v>
      </c>
      <c r="AC136" s="28">
        <f t="shared" si="327"/>
        <v>0</v>
      </c>
      <c r="AD136" s="28">
        <f t="shared" si="327"/>
        <v>0</v>
      </c>
      <c r="AE136" s="28">
        <f t="shared" si="327"/>
        <v>0</v>
      </c>
      <c r="AF136" s="28">
        <f t="shared" si="327"/>
        <v>0</v>
      </c>
      <c r="AG136" s="28">
        <f t="shared" si="327"/>
        <v>0</v>
      </c>
      <c r="AH136" s="28">
        <f t="shared" si="327"/>
        <v>0</v>
      </c>
      <c r="AI136" s="28">
        <f t="shared" si="327"/>
        <v>0</v>
      </c>
      <c r="AJ136" s="28">
        <f t="shared" si="327"/>
        <v>0</v>
      </c>
      <c r="AK136" s="28">
        <f t="shared" si="327"/>
        <v>0</v>
      </c>
      <c r="AL136" s="28">
        <f t="shared" si="327"/>
        <v>0</v>
      </c>
      <c r="AM136" s="28">
        <f t="shared" si="327"/>
        <v>0</v>
      </c>
      <c r="AN136" s="28">
        <f t="shared" si="327"/>
        <v>0</v>
      </c>
      <c r="AO136" s="28">
        <f t="shared" si="327"/>
        <v>0</v>
      </c>
      <c r="AP136" s="28">
        <f t="shared" si="327"/>
        <v>0</v>
      </c>
      <c r="AQ136" s="28">
        <f t="shared" si="327"/>
        <v>0</v>
      </c>
      <c r="AR136" s="28">
        <f t="shared" si="327"/>
        <v>0</v>
      </c>
      <c r="AS136" s="28">
        <f t="shared" si="327"/>
        <v>0</v>
      </c>
      <c r="AT136" s="28">
        <f t="shared" si="327"/>
        <v>0</v>
      </c>
      <c r="AU136" s="28">
        <f t="shared" si="327"/>
        <v>0</v>
      </c>
      <c r="AV136" s="28">
        <f t="shared" si="327"/>
        <v>0</v>
      </c>
      <c r="AW136" s="28">
        <f t="shared" si="327"/>
        <v>0</v>
      </c>
      <c r="AX136" s="28">
        <f t="shared" si="327"/>
        <v>0</v>
      </c>
      <c r="AY136" s="28">
        <f t="shared" si="327"/>
        <v>0</v>
      </c>
      <c r="AZ136" s="28">
        <f t="shared" si="327"/>
        <v>0</v>
      </c>
      <c r="BA136" s="28">
        <f t="shared" si="327"/>
        <v>0</v>
      </c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</row>
    <row r="137" ht="12.75" customHeight="1">
      <c r="A137" s="27" t="str">
        <f t="shared" si="314"/>
        <v>#VALUE!</v>
      </c>
      <c r="B137" s="8">
        <v>14.0</v>
      </c>
      <c r="C137" s="28">
        <f t="shared" ref="C137:BA137" si="328">SUM(C17+C46+C75+C104)</f>
        <v>0</v>
      </c>
      <c r="D137" s="28">
        <f t="shared" si="328"/>
        <v>0</v>
      </c>
      <c r="E137" s="28">
        <f t="shared" si="328"/>
        <v>0</v>
      </c>
      <c r="F137" s="28">
        <f t="shared" si="328"/>
        <v>0</v>
      </c>
      <c r="G137" s="28">
        <f t="shared" si="328"/>
        <v>0</v>
      </c>
      <c r="H137" s="28">
        <f t="shared" si="328"/>
        <v>0</v>
      </c>
      <c r="I137" s="28">
        <f t="shared" si="328"/>
        <v>0</v>
      </c>
      <c r="J137" s="28">
        <f t="shared" si="328"/>
        <v>0</v>
      </c>
      <c r="K137" s="28">
        <f t="shared" si="328"/>
        <v>0</v>
      </c>
      <c r="L137" s="28">
        <f t="shared" si="328"/>
        <v>0</v>
      </c>
      <c r="M137" s="28">
        <f t="shared" si="328"/>
        <v>0</v>
      </c>
      <c r="N137" s="28">
        <f t="shared" si="328"/>
        <v>0</v>
      </c>
      <c r="O137" s="28">
        <f t="shared" si="328"/>
        <v>0</v>
      </c>
      <c r="P137" s="28">
        <f t="shared" si="328"/>
        <v>0</v>
      </c>
      <c r="Q137" s="28">
        <f t="shared" si="328"/>
        <v>0</v>
      </c>
      <c r="R137" s="28">
        <f t="shared" si="328"/>
        <v>0</v>
      </c>
      <c r="S137" s="28">
        <f t="shared" si="328"/>
        <v>0</v>
      </c>
      <c r="T137" s="28">
        <f t="shared" si="328"/>
        <v>0</v>
      </c>
      <c r="U137" s="28">
        <f t="shared" si="328"/>
        <v>0</v>
      </c>
      <c r="V137" s="28">
        <f t="shared" si="328"/>
        <v>0</v>
      </c>
      <c r="W137" s="28">
        <f t="shared" si="328"/>
        <v>0</v>
      </c>
      <c r="X137" s="28">
        <f t="shared" si="328"/>
        <v>0</v>
      </c>
      <c r="Y137" s="28">
        <f t="shared" si="328"/>
        <v>0</v>
      </c>
      <c r="Z137" s="28">
        <f t="shared" si="328"/>
        <v>0</v>
      </c>
      <c r="AA137" s="28">
        <f t="shared" si="328"/>
        <v>0</v>
      </c>
      <c r="AB137" s="28">
        <f t="shared" si="328"/>
        <v>0</v>
      </c>
      <c r="AC137" s="28">
        <f t="shared" si="328"/>
        <v>0</v>
      </c>
      <c r="AD137" s="28">
        <f t="shared" si="328"/>
        <v>0</v>
      </c>
      <c r="AE137" s="28">
        <f t="shared" si="328"/>
        <v>0</v>
      </c>
      <c r="AF137" s="28">
        <f t="shared" si="328"/>
        <v>0</v>
      </c>
      <c r="AG137" s="28">
        <f t="shared" si="328"/>
        <v>0</v>
      </c>
      <c r="AH137" s="28">
        <f t="shared" si="328"/>
        <v>0</v>
      </c>
      <c r="AI137" s="28">
        <f t="shared" si="328"/>
        <v>0</v>
      </c>
      <c r="AJ137" s="28">
        <f t="shared" si="328"/>
        <v>0</v>
      </c>
      <c r="AK137" s="28">
        <f t="shared" si="328"/>
        <v>0</v>
      </c>
      <c r="AL137" s="28">
        <f t="shared" si="328"/>
        <v>0</v>
      </c>
      <c r="AM137" s="28">
        <f t="shared" si="328"/>
        <v>0</v>
      </c>
      <c r="AN137" s="28">
        <f t="shared" si="328"/>
        <v>0</v>
      </c>
      <c r="AO137" s="28">
        <f t="shared" si="328"/>
        <v>0</v>
      </c>
      <c r="AP137" s="28">
        <f t="shared" si="328"/>
        <v>0</v>
      </c>
      <c r="AQ137" s="28">
        <f t="shared" si="328"/>
        <v>0</v>
      </c>
      <c r="AR137" s="28">
        <f t="shared" si="328"/>
        <v>0</v>
      </c>
      <c r="AS137" s="28">
        <f t="shared" si="328"/>
        <v>0</v>
      </c>
      <c r="AT137" s="28">
        <f t="shared" si="328"/>
        <v>0</v>
      </c>
      <c r="AU137" s="28">
        <f t="shared" si="328"/>
        <v>0</v>
      </c>
      <c r="AV137" s="28">
        <f t="shared" si="328"/>
        <v>0</v>
      </c>
      <c r="AW137" s="28">
        <f t="shared" si="328"/>
        <v>0</v>
      </c>
      <c r="AX137" s="28">
        <f t="shared" si="328"/>
        <v>0</v>
      </c>
      <c r="AY137" s="28">
        <f t="shared" si="328"/>
        <v>0</v>
      </c>
      <c r="AZ137" s="28">
        <f t="shared" si="328"/>
        <v>0</v>
      </c>
      <c r="BA137" s="28">
        <f t="shared" si="328"/>
        <v>0</v>
      </c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</row>
    <row r="138" ht="12.75" customHeight="1">
      <c r="A138" s="27" t="str">
        <f t="shared" si="314"/>
        <v>#VALUE!</v>
      </c>
      <c r="B138" s="8">
        <v>15.0</v>
      </c>
      <c r="C138" s="28">
        <f t="shared" ref="C138:BA138" si="329">SUM(C18+C47+C76+C105)</f>
        <v>0</v>
      </c>
      <c r="D138" s="28">
        <f t="shared" si="329"/>
        <v>0</v>
      </c>
      <c r="E138" s="28">
        <f t="shared" si="329"/>
        <v>0</v>
      </c>
      <c r="F138" s="28">
        <f t="shared" si="329"/>
        <v>0</v>
      </c>
      <c r="G138" s="28">
        <f t="shared" si="329"/>
        <v>0</v>
      </c>
      <c r="H138" s="28">
        <f t="shared" si="329"/>
        <v>0</v>
      </c>
      <c r="I138" s="28">
        <f t="shared" si="329"/>
        <v>0</v>
      </c>
      <c r="J138" s="28">
        <f t="shared" si="329"/>
        <v>0</v>
      </c>
      <c r="K138" s="28">
        <f t="shared" si="329"/>
        <v>0</v>
      </c>
      <c r="L138" s="28">
        <f t="shared" si="329"/>
        <v>0</v>
      </c>
      <c r="M138" s="28">
        <f t="shared" si="329"/>
        <v>0</v>
      </c>
      <c r="N138" s="28">
        <f t="shared" si="329"/>
        <v>0</v>
      </c>
      <c r="O138" s="28">
        <f t="shared" si="329"/>
        <v>0</v>
      </c>
      <c r="P138" s="28">
        <f t="shared" si="329"/>
        <v>0</v>
      </c>
      <c r="Q138" s="28">
        <f t="shared" si="329"/>
        <v>0</v>
      </c>
      <c r="R138" s="28">
        <f t="shared" si="329"/>
        <v>0</v>
      </c>
      <c r="S138" s="28">
        <f t="shared" si="329"/>
        <v>0</v>
      </c>
      <c r="T138" s="28">
        <f t="shared" si="329"/>
        <v>0</v>
      </c>
      <c r="U138" s="28">
        <f t="shared" si="329"/>
        <v>0</v>
      </c>
      <c r="V138" s="28">
        <f t="shared" si="329"/>
        <v>0</v>
      </c>
      <c r="W138" s="28">
        <f t="shared" si="329"/>
        <v>0</v>
      </c>
      <c r="X138" s="28">
        <f t="shared" si="329"/>
        <v>0</v>
      </c>
      <c r="Y138" s="28">
        <f t="shared" si="329"/>
        <v>0</v>
      </c>
      <c r="Z138" s="28">
        <f t="shared" si="329"/>
        <v>0</v>
      </c>
      <c r="AA138" s="28">
        <f t="shared" si="329"/>
        <v>0</v>
      </c>
      <c r="AB138" s="28">
        <f t="shared" si="329"/>
        <v>0</v>
      </c>
      <c r="AC138" s="28">
        <f t="shared" si="329"/>
        <v>0</v>
      </c>
      <c r="AD138" s="28">
        <f t="shared" si="329"/>
        <v>0</v>
      </c>
      <c r="AE138" s="28">
        <f t="shared" si="329"/>
        <v>0</v>
      </c>
      <c r="AF138" s="28">
        <f t="shared" si="329"/>
        <v>0</v>
      </c>
      <c r="AG138" s="28">
        <f t="shared" si="329"/>
        <v>0</v>
      </c>
      <c r="AH138" s="28">
        <f t="shared" si="329"/>
        <v>0</v>
      </c>
      <c r="AI138" s="28">
        <f t="shared" si="329"/>
        <v>0</v>
      </c>
      <c r="AJ138" s="28">
        <f t="shared" si="329"/>
        <v>0</v>
      </c>
      <c r="AK138" s="28">
        <f t="shared" si="329"/>
        <v>0</v>
      </c>
      <c r="AL138" s="28">
        <f t="shared" si="329"/>
        <v>0</v>
      </c>
      <c r="AM138" s="28">
        <f t="shared" si="329"/>
        <v>0</v>
      </c>
      <c r="AN138" s="28">
        <f t="shared" si="329"/>
        <v>0</v>
      </c>
      <c r="AO138" s="28">
        <f t="shared" si="329"/>
        <v>0</v>
      </c>
      <c r="AP138" s="28">
        <f t="shared" si="329"/>
        <v>0</v>
      </c>
      <c r="AQ138" s="28">
        <f t="shared" si="329"/>
        <v>0</v>
      </c>
      <c r="AR138" s="28">
        <f t="shared" si="329"/>
        <v>0</v>
      </c>
      <c r="AS138" s="28">
        <f t="shared" si="329"/>
        <v>0</v>
      </c>
      <c r="AT138" s="28">
        <f t="shared" si="329"/>
        <v>0</v>
      </c>
      <c r="AU138" s="28">
        <f t="shared" si="329"/>
        <v>0</v>
      </c>
      <c r="AV138" s="28">
        <f t="shared" si="329"/>
        <v>0</v>
      </c>
      <c r="AW138" s="28">
        <f t="shared" si="329"/>
        <v>0</v>
      </c>
      <c r="AX138" s="28">
        <f t="shared" si="329"/>
        <v>0</v>
      </c>
      <c r="AY138" s="28">
        <f t="shared" si="329"/>
        <v>0</v>
      </c>
      <c r="AZ138" s="28">
        <f t="shared" si="329"/>
        <v>0</v>
      </c>
      <c r="BA138" s="28">
        <f t="shared" si="329"/>
        <v>0</v>
      </c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</row>
    <row r="139" ht="12.75" customHeight="1">
      <c r="A139" s="27" t="str">
        <f t="shared" si="314"/>
        <v>#VALUE!</v>
      </c>
      <c r="B139" s="8">
        <v>16.0</v>
      </c>
      <c r="C139" s="28">
        <f t="shared" ref="C139:BA139" si="330">SUM(C19+C48+C77+C106)</f>
        <v>0</v>
      </c>
      <c r="D139" s="28">
        <f t="shared" si="330"/>
        <v>0</v>
      </c>
      <c r="E139" s="28">
        <f t="shared" si="330"/>
        <v>0</v>
      </c>
      <c r="F139" s="28">
        <f t="shared" si="330"/>
        <v>0</v>
      </c>
      <c r="G139" s="28">
        <f t="shared" si="330"/>
        <v>0</v>
      </c>
      <c r="H139" s="28">
        <f t="shared" si="330"/>
        <v>0</v>
      </c>
      <c r="I139" s="28">
        <f t="shared" si="330"/>
        <v>0</v>
      </c>
      <c r="J139" s="28">
        <f t="shared" si="330"/>
        <v>0</v>
      </c>
      <c r="K139" s="28">
        <f t="shared" si="330"/>
        <v>0</v>
      </c>
      <c r="L139" s="28">
        <f t="shared" si="330"/>
        <v>0</v>
      </c>
      <c r="M139" s="28">
        <f t="shared" si="330"/>
        <v>0</v>
      </c>
      <c r="N139" s="28">
        <f t="shared" si="330"/>
        <v>0</v>
      </c>
      <c r="O139" s="28">
        <f t="shared" si="330"/>
        <v>0</v>
      </c>
      <c r="P139" s="28">
        <f t="shared" si="330"/>
        <v>0</v>
      </c>
      <c r="Q139" s="28">
        <f t="shared" si="330"/>
        <v>0</v>
      </c>
      <c r="R139" s="28">
        <f t="shared" si="330"/>
        <v>0</v>
      </c>
      <c r="S139" s="28">
        <f t="shared" si="330"/>
        <v>0</v>
      </c>
      <c r="T139" s="28">
        <f t="shared" si="330"/>
        <v>0</v>
      </c>
      <c r="U139" s="28">
        <f t="shared" si="330"/>
        <v>0</v>
      </c>
      <c r="V139" s="28">
        <f t="shared" si="330"/>
        <v>0</v>
      </c>
      <c r="W139" s="28">
        <f t="shared" si="330"/>
        <v>0</v>
      </c>
      <c r="X139" s="28">
        <f t="shared" si="330"/>
        <v>0</v>
      </c>
      <c r="Y139" s="28">
        <f t="shared" si="330"/>
        <v>0</v>
      </c>
      <c r="Z139" s="28">
        <f t="shared" si="330"/>
        <v>0</v>
      </c>
      <c r="AA139" s="28">
        <f t="shared" si="330"/>
        <v>0</v>
      </c>
      <c r="AB139" s="28">
        <f t="shared" si="330"/>
        <v>0</v>
      </c>
      <c r="AC139" s="28">
        <f t="shared" si="330"/>
        <v>0</v>
      </c>
      <c r="AD139" s="28">
        <f t="shared" si="330"/>
        <v>0</v>
      </c>
      <c r="AE139" s="28">
        <f t="shared" si="330"/>
        <v>0</v>
      </c>
      <c r="AF139" s="28">
        <f t="shared" si="330"/>
        <v>0</v>
      </c>
      <c r="AG139" s="28">
        <f t="shared" si="330"/>
        <v>0</v>
      </c>
      <c r="AH139" s="28">
        <f t="shared" si="330"/>
        <v>0</v>
      </c>
      <c r="AI139" s="28">
        <f t="shared" si="330"/>
        <v>0</v>
      </c>
      <c r="AJ139" s="28">
        <f t="shared" si="330"/>
        <v>0</v>
      </c>
      <c r="AK139" s="28">
        <f t="shared" si="330"/>
        <v>0</v>
      </c>
      <c r="AL139" s="28">
        <f t="shared" si="330"/>
        <v>0</v>
      </c>
      <c r="AM139" s="28">
        <f t="shared" si="330"/>
        <v>0</v>
      </c>
      <c r="AN139" s="28">
        <f t="shared" si="330"/>
        <v>0</v>
      </c>
      <c r="AO139" s="28">
        <f t="shared" si="330"/>
        <v>0</v>
      </c>
      <c r="AP139" s="28">
        <f t="shared" si="330"/>
        <v>0</v>
      </c>
      <c r="AQ139" s="28">
        <f t="shared" si="330"/>
        <v>0</v>
      </c>
      <c r="AR139" s="28">
        <f t="shared" si="330"/>
        <v>0</v>
      </c>
      <c r="AS139" s="28">
        <f t="shared" si="330"/>
        <v>0</v>
      </c>
      <c r="AT139" s="28">
        <f t="shared" si="330"/>
        <v>0</v>
      </c>
      <c r="AU139" s="28">
        <f t="shared" si="330"/>
        <v>0</v>
      </c>
      <c r="AV139" s="28">
        <f t="shared" si="330"/>
        <v>0</v>
      </c>
      <c r="AW139" s="28">
        <f t="shared" si="330"/>
        <v>0</v>
      </c>
      <c r="AX139" s="28">
        <f t="shared" si="330"/>
        <v>0</v>
      </c>
      <c r="AY139" s="28">
        <f t="shared" si="330"/>
        <v>0</v>
      </c>
      <c r="AZ139" s="28">
        <f t="shared" si="330"/>
        <v>0</v>
      </c>
      <c r="BA139" s="28">
        <f t="shared" si="330"/>
        <v>0</v>
      </c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</row>
    <row r="140" ht="12.75" customHeight="1">
      <c r="A140" s="27" t="str">
        <f t="shared" si="314"/>
        <v>#VALUE!</v>
      </c>
      <c r="B140" s="8">
        <v>17.0</v>
      </c>
      <c r="C140" s="28">
        <f t="shared" ref="C140:BA140" si="331">SUM(C20+C49+C78+C107)</f>
        <v>0</v>
      </c>
      <c r="D140" s="28">
        <f t="shared" si="331"/>
        <v>0</v>
      </c>
      <c r="E140" s="28">
        <f t="shared" si="331"/>
        <v>0</v>
      </c>
      <c r="F140" s="28">
        <f t="shared" si="331"/>
        <v>0</v>
      </c>
      <c r="G140" s="28">
        <f t="shared" si="331"/>
        <v>0</v>
      </c>
      <c r="H140" s="28">
        <f t="shared" si="331"/>
        <v>0</v>
      </c>
      <c r="I140" s="28">
        <f t="shared" si="331"/>
        <v>0</v>
      </c>
      <c r="J140" s="28">
        <f t="shared" si="331"/>
        <v>0</v>
      </c>
      <c r="K140" s="28">
        <f t="shared" si="331"/>
        <v>0</v>
      </c>
      <c r="L140" s="28">
        <f t="shared" si="331"/>
        <v>0</v>
      </c>
      <c r="M140" s="28">
        <f t="shared" si="331"/>
        <v>0</v>
      </c>
      <c r="N140" s="28">
        <f t="shared" si="331"/>
        <v>0</v>
      </c>
      <c r="O140" s="28">
        <f t="shared" si="331"/>
        <v>0</v>
      </c>
      <c r="P140" s="28">
        <f t="shared" si="331"/>
        <v>0</v>
      </c>
      <c r="Q140" s="28">
        <f t="shared" si="331"/>
        <v>0</v>
      </c>
      <c r="R140" s="28">
        <f t="shared" si="331"/>
        <v>0</v>
      </c>
      <c r="S140" s="28">
        <f t="shared" si="331"/>
        <v>0</v>
      </c>
      <c r="T140" s="28">
        <f t="shared" si="331"/>
        <v>0</v>
      </c>
      <c r="U140" s="28">
        <f t="shared" si="331"/>
        <v>0</v>
      </c>
      <c r="V140" s="28">
        <f t="shared" si="331"/>
        <v>0</v>
      </c>
      <c r="W140" s="28">
        <f t="shared" si="331"/>
        <v>0</v>
      </c>
      <c r="X140" s="28">
        <f t="shared" si="331"/>
        <v>0</v>
      </c>
      <c r="Y140" s="28">
        <f t="shared" si="331"/>
        <v>0</v>
      </c>
      <c r="Z140" s="28">
        <f t="shared" si="331"/>
        <v>0</v>
      </c>
      <c r="AA140" s="28">
        <f t="shared" si="331"/>
        <v>0</v>
      </c>
      <c r="AB140" s="28">
        <f t="shared" si="331"/>
        <v>0</v>
      </c>
      <c r="AC140" s="28">
        <f t="shared" si="331"/>
        <v>0</v>
      </c>
      <c r="AD140" s="28">
        <f t="shared" si="331"/>
        <v>0</v>
      </c>
      <c r="AE140" s="28">
        <f t="shared" si="331"/>
        <v>0</v>
      </c>
      <c r="AF140" s="28">
        <f t="shared" si="331"/>
        <v>0</v>
      </c>
      <c r="AG140" s="28">
        <f t="shared" si="331"/>
        <v>0</v>
      </c>
      <c r="AH140" s="28">
        <f t="shared" si="331"/>
        <v>0</v>
      </c>
      <c r="AI140" s="28">
        <f t="shared" si="331"/>
        <v>0</v>
      </c>
      <c r="AJ140" s="28">
        <f t="shared" si="331"/>
        <v>0</v>
      </c>
      <c r="AK140" s="28">
        <f t="shared" si="331"/>
        <v>0</v>
      </c>
      <c r="AL140" s="28">
        <f t="shared" si="331"/>
        <v>0</v>
      </c>
      <c r="AM140" s="28">
        <f t="shared" si="331"/>
        <v>0</v>
      </c>
      <c r="AN140" s="28">
        <f t="shared" si="331"/>
        <v>0</v>
      </c>
      <c r="AO140" s="28">
        <f t="shared" si="331"/>
        <v>0</v>
      </c>
      <c r="AP140" s="28">
        <f t="shared" si="331"/>
        <v>0</v>
      </c>
      <c r="AQ140" s="28">
        <f t="shared" si="331"/>
        <v>0</v>
      </c>
      <c r="AR140" s="28">
        <f t="shared" si="331"/>
        <v>0</v>
      </c>
      <c r="AS140" s="28">
        <f t="shared" si="331"/>
        <v>0</v>
      </c>
      <c r="AT140" s="28">
        <f t="shared" si="331"/>
        <v>0</v>
      </c>
      <c r="AU140" s="28">
        <f t="shared" si="331"/>
        <v>0</v>
      </c>
      <c r="AV140" s="28">
        <f t="shared" si="331"/>
        <v>0</v>
      </c>
      <c r="AW140" s="28">
        <f t="shared" si="331"/>
        <v>0</v>
      </c>
      <c r="AX140" s="28">
        <f t="shared" si="331"/>
        <v>0</v>
      </c>
      <c r="AY140" s="28">
        <f t="shared" si="331"/>
        <v>0</v>
      </c>
      <c r="AZ140" s="28">
        <f t="shared" si="331"/>
        <v>0</v>
      </c>
      <c r="BA140" s="28">
        <f t="shared" si="331"/>
        <v>0</v>
      </c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</row>
    <row r="141" ht="12.75" customHeight="1">
      <c r="A141" s="27" t="str">
        <f t="shared" si="314"/>
        <v>#VALUE!</v>
      </c>
      <c r="B141" s="8">
        <v>18.0</v>
      </c>
      <c r="C141" s="28">
        <f t="shared" ref="C141:BA141" si="332">SUM(C21+C50+C79+C108)</f>
        <v>0</v>
      </c>
      <c r="D141" s="28">
        <f t="shared" si="332"/>
        <v>0</v>
      </c>
      <c r="E141" s="28">
        <f t="shared" si="332"/>
        <v>0</v>
      </c>
      <c r="F141" s="28">
        <f t="shared" si="332"/>
        <v>0</v>
      </c>
      <c r="G141" s="28">
        <f t="shared" si="332"/>
        <v>0</v>
      </c>
      <c r="H141" s="28">
        <f t="shared" si="332"/>
        <v>0</v>
      </c>
      <c r="I141" s="28">
        <f t="shared" si="332"/>
        <v>0</v>
      </c>
      <c r="J141" s="28">
        <f t="shared" si="332"/>
        <v>0</v>
      </c>
      <c r="K141" s="28">
        <f t="shared" si="332"/>
        <v>0</v>
      </c>
      <c r="L141" s="28">
        <f t="shared" si="332"/>
        <v>0</v>
      </c>
      <c r="M141" s="28">
        <f t="shared" si="332"/>
        <v>0</v>
      </c>
      <c r="N141" s="28">
        <f t="shared" si="332"/>
        <v>0</v>
      </c>
      <c r="O141" s="28">
        <f t="shared" si="332"/>
        <v>0</v>
      </c>
      <c r="P141" s="28">
        <f t="shared" si="332"/>
        <v>0</v>
      </c>
      <c r="Q141" s="28">
        <f t="shared" si="332"/>
        <v>0</v>
      </c>
      <c r="R141" s="28">
        <f t="shared" si="332"/>
        <v>0</v>
      </c>
      <c r="S141" s="28">
        <f t="shared" si="332"/>
        <v>0</v>
      </c>
      <c r="T141" s="28">
        <f t="shared" si="332"/>
        <v>0</v>
      </c>
      <c r="U141" s="28">
        <f t="shared" si="332"/>
        <v>0</v>
      </c>
      <c r="V141" s="28">
        <f t="shared" si="332"/>
        <v>0</v>
      </c>
      <c r="W141" s="28">
        <f t="shared" si="332"/>
        <v>0</v>
      </c>
      <c r="X141" s="28">
        <f t="shared" si="332"/>
        <v>0</v>
      </c>
      <c r="Y141" s="28">
        <f t="shared" si="332"/>
        <v>0</v>
      </c>
      <c r="Z141" s="28">
        <f t="shared" si="332"/>
        <v>0</v>
      </c>
      <c r="AA141" s="28">
        <f t="shared" si="332"/>
        <v>0</v>
      </c>
      <c r="AB141" s="28">
        <f t="shared" si="332"/>
        <v>0</v>
      </c>
      <c r="AC141" s="28">
        <f t="shared" si="332"/>
        <v>0</v>
      </c>
      <c r="AD141" s="28">
        <f t="shared" si="332"/>
        <v>0</v>
      </c>
      <c r="AE141" s="28">
        <f t="shared" si="332"/>
        <v>0</v>
      </c>
      <c r="AF141" s="28">
        <f t="shared" si="332"/>
        <v>0</v>
      </c>
      <c r="AG141" s="28">
        <f t="shared" si="332"/>
        <v>0</v>
      </c>
      <c r="AH141" s="28">
        <f t="shared" si="332"/>
        <v>0</v>
      </c>
      <c r="AI141" s="28">
        <f t="shared" si="332"/>
        <v>0</v>
      </c>
      <c r="AJ141" s="28">
        <f t="shared" si="332"/>
        <v>0</v>
      </c>
      <c r="AK141" s="28">
        <f t="shared" si="332"/>
        <v>0</v>
      </c>
      <c r="AL141" s="28">
        <f t="shared" si="332"/>
        <v>0</v>
      </c>
      <c r="AM141" s="28">
        <f t="shared" si="332"/>
        <v>0</v>
      </c>
      <c r="AN141" s="28">
        <f t="shared" si="332"/>
        <v>0</v>
      </c>
      <c r="AO141" s="28">
        <f t="shared" si="332"/>
        <v>0</v>
      </c>
      <c r="AP141" s="28">
        <f t="shared" si="332"/>
        <v>0</v>
      </c>
      <c r="AQ141" s="28">
        <f t="shared" si="332"/>
        <v>0</v>
      </c>
      <c r="AR141" s="28">
        <f t="shared" si="332"/>
        <v>0</v>
      </c>
      <c r="AS141" s="28">
        <f t="shared" si="332"/>
        <v>0</v>
      </c>
      <c r="AT141" s="28">
        <f t="shared" si="332"/>
        <v>0</v>
      </c>
      <c r="AU141" s="28">
        <f t="shared" si="332"/>
        <v>0</v>
      </c>
      <c r="AV141" s="28">
        <f t="shared" si="332"/>
        <v>0</v>
      </c>
      <c r="AW141" s="28">
        <f t="shared" si="332"/>
        <v>0</v>
      </c>
      <c r="AX141" s="28">
        <f t="shared" si="332"/>
        <v>0</v>
      </c>
      <c r="AY141" s="28">
        <f t="shared" si="332"/>
        <v>0</v>
      </c>
      <c r="AZ141" s="28">
        <f t="shared" si="332"/>
        <v>0</v>
      </c>
      <c r="BA141" s="28">
        <f t="shared" si="332"/>
        <v>0</v>
      </c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</row>
    <row r="142" ht="12.75" customHeight="1">
      <c r="A142" s="27" t="str">
        <f t="shared" si="314"/>
        <v>#VALUE!</v>
      </c>
      <c r="B142" s="8">
        <v>19.0</v>
      </c>
      <c r="C142" s="28">
        <f t="shared" ref="C142:BA142" si="333">SUM(C22+C51+C80+C109)</f>
        <v>0</v>
      </c>
      <c r="D142" s="28">
        <f t="shared" si="333"/>
        <v>0</v>
      </c>
      <c r="E142" s="28">
        <f t="shared" si="333"/>
        <v>0</v>
      </c>
      <c r="F142" s="28">
        <f t="shared" si="333"/>
        <v>0</v>
      </c>
      <c r="G142" s="28">
        <f t="shared" si="333"/>
        <v>0</v>
      </c>
      <c r="H142" s="28">
        <f t="shared" si="333"/>
        <v>0</v>
      </c>
      <c r="I142" s="28">
        <f t="shared" si="333"/>
        <v>0</v>
      </c>
      <c r="J142" s="28">
        <f t="shared" si="333"/>
        <v>0</v>
      </c>
      <c r="K142" s="28">
        <f t="shared" si="333"/>
        <v>0</v>
      </c>
      <c r="L142" s="28">
        <f t="shared" si="333"/>
        <v>0</v>
      </c>
      <c r="M142" s="28">
        <f t="shared" si="333"/>
        <v>0</v>
      </c>
      <c r="N142" s="28">
        <f t="shared" si="333"/>
        <v>0</v>
      </c>
      <c r="O142" s="28">
        <f t="shared" si="333"/>
        <v>0</v>
      </c>
      <c r="P142" s="28">
        <f t="shared" si="333"/>
        <v>0</v>
      </c>
      <c r="Q142" s="28">
        <f t="shared" si="333"/>
        <v>0</v>
      </c>
      <c r="R142" s="28">
        <f t="shared" si="333"/>
        <v>0</v>
      </c>
      <c r="S142" s="28">
        <f t="shared" si="333"/>
        <v>0</v>
      </c>
      <c r="T142" s="28">
        <f t="shared" si="333"/>
        <v>0</v>
      </c>
      <c r="U142" s="28">
        <f t="shared" si="333"/>
        <v>0</v>
      </c>
      <c r="V142" s="28">
        <f t="shared" si="333"/>
        <v>0</v>
      </c>
      <c r="W142" s="28">
        <f t="shared" si="333"/>
        <v>0</v>
      </c>
      <c r="X142" s="28">
        <f t="shared" si="333"/>
        <v>0</v>
      </c>
      <c r="Y142" s="28">
        <f t="shared" si="333"/>
        <v>0</v>
      </c>
      <c r="Z142" s="28">
        <f t="shared" si="333"/>
        <v>0</v>
      </c>
      <c r="AA142" s="28">
        <f t="shared" si="333"/>
        <v>0</v>
      </c>
      <c r="AB142" s="28">
        <f t="shared" si="333"/>
        <v>0</v>
      </c>
      <c r="AC142" s="28">
        <f t="shared" si="333"/>
        <v>0</v>
      </c>
      <c r="AD142" s="28">
        <f t="shared" si="333"/>
        <v>0</v>
      </c>
      <c r="AE142" s="28">
        <f t="shared" si="333"/>
        <v>0</v>
      </c>
      <c r="AF142" s="28">
        <f t="shared" si="333"/>
        <v>0</v>
      </c>
      <c r="AG142" s="28">
        <f t="shared" si="333"/>
        <v>0</v>
      </c>
      <c r="AH142" s="28">
        <f t="shared" si="333"/>
        <v>0</v>
      </c>
      <c r="AI142" s="28">
        <f t="shared" si="333"/>
        <v>0</v>
      </c>
      <c r="AJ142" s="28">
        <f t="shared" si="333"/>
        <v>0</v>
      </c>
      <c r="AK142" s="28">
        <f t="shared" si="333"/>
        <v>0</v>
      </c>
      <c r="AL142" s="28">
        <f t="shared" si="333"/>
        <v>0</v>
      </c>
      <c r="AM142" s="28">
        <f t="shared" si="333"/>
        <v>0</v>
      </c>
      <c r="AN142" s="28">
        <f t="shared" si="333"/>
        <v>0</v>
      </c>
      <c r="AO142" s="28">
        <f t="shared" si="333"/>
        <v>0</v>
      </c>
      <c r="AP142" s="28">
        <f t="shared" si="333"/>
        <v>0</v>
      </c>
      <c r="AQ142" s="28">
        <f t="shared" si="333"/>
        <v>0</v>
      </c>
      <c r="AR142" s="28">
        <f t="shared" si="333"/>
        <v>0</v>
      </c>
      <c r="AS142" s="28">
        <f t="shared" si="333"/>
        <v>0</v>
      </c>
      <c r="AT142" s="28">
        <f t="shared" si="333"/>
        <v>0</v>
      </c>
      <c r="AU142" s="28">
        <f t="shared" si="333"/>
        <v>0</v>
      </c>
      <c r="AV142" s="28">
        <f t="shared" si="333"/>
        <v>0</v>
      </c>
      <c r="AW142" s="28">
        <f t="shared" si="333"/>
        <v>0</v>
      </c>
      <c r="AX142" s="28">
        <f t="shared" si="333"/>
        <v>0</v>
      </c>
      <c r="AY142" s="28">
        <f t="shared" si="333"/>
        <v>0</v>
      </c>
      <c r="AZ142" s="28">
        <f t="shared" si="333"/>
        <v>0</v>
      </c>
      <c r="BA142" s="28">
        <f t="shared" si="333"/>
        <v>0</v>
      </c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</row>
    <row r="143" ht="12.75" customHeight="1">
      <c r="A143" s="27" t="str">
        <f t="shared" si="314"/>
        <v>#VALUE!</v>
      </c>
      <c r="B143" s="8">
        <v>20.0</v>
      </c>
      <c r="C143" s="28">
        <f t="shared" ref="C143:BA143" si="334">SUM(C23+C52+C81+C110)</f>
        <v>0</v>
      </c>
      <c r="D143" s="28">
        <f t="shared" si="334"/>
        <v>0</v>
      </c>
      <c r="E143" s="28">
        <f t="shared" si="334"/>
        <v>0</v>
      </c>
      <c r="F143" s="28">
        <f t="shared" si="334"/>
        <v>0</v>
      </c>
      <c r="G143" s="28">
        <f t="shared" si="334"/>
        <v>0</v>
      </c>
      <c r="H143" s="28">
        <f t="shared" si="334"/>
        <v>0</v>
      </c>
      <c r="I143" s="28">
        <f t="shared" si="334"/>
        <v>0</v>
      </c>
      <c r="J143" s="28">
        <f t="shared" si="334"/>
        <v>0</v>
      </c>
      <c r="K143" s="28">
        <f t="shared" si="334"/>
        <v>0</v>
      </c>
      <c r="L143" s="28">
        <f t="shared" si="334"/>
        <v>0</v>
      </c>
      <c r="M143" s="28">
        <f t="shared" si="334"/>
        <v>0</v>
      </c>
      <c r="N143" s="28">
        <f t="shared" si="334"/>
        <v>0</v>
      </c>
      <c r="O143" s="28">
        <f t="shared" si="334"/>
        <v>0</v>
      </c>
      <c r="P143" s="28">
        <f t="shared" si="334"/>
        <v>0</v>
      </c>
      <c r="Q143" s="28">
        <f t="shared" si="334"/>
        <v>0</v>
      </c>
      <c r="R143" s="28">
        <f t="shared" si="334"/>
        <v>0</v>
      </c>
      <c r="S143" s="28">
        <f t="shared" si="334"/>
        <v>0</v>
      </c>
      <c r="T143" s="28">
        <f t="shared" si="334"/>
        <v>0</v>
      </c>
      <c r="U143" s="28">
        <f t="shared" si="334"/>
        <v>0</v>
      </c>
      <c r="V143" s="28">
        <f t="shared" si="334"/>
        <v>0</v>
      </c>
      <c r="W143" s="28">
        <f t="shared" si="334"/>
        <v>0</v>
      </c>
      <c r="X143" s="28">
        <f t="shared" si="334"/>
        <v>0</v>
      </c>
      <c r="Y143" s="28">
        <f t="shared" si="334"/>
        <v>0</v>
      </c>
      <c r="Z143" s="28">
        <f t="shared" si="334"/>
        <v>0</v>
      </c>
      <c r="AA143" s="28">
        <f t="shared" si="334"/>
        <v>0</v>
      </c>
      <c r="AB143" s="28">
        <f t="shared" si="334"/>
        <v>0</v>
      </c>
      <c r="AC143" s="28">
        <f t="shared" si="334"/>
        <v>0</v>
      </c>
      <c r="AD143" s="28">
        <f t="shared" si="334"/>
        <v>0</v>
      </c>
      <c r="AE143" s="28">
        <f t="shared" si="334"/>
        <v>0</v>
      </c>
      <c r="AF143" s="28">
        <f t="shared" si="334"/>
        <v>0</v>
      </c>
      <c r="AG143" s="28">
        <f t="shared" si="334"/>
        <v>0</v>
      </c>
      <c r="AH143" s="28">
        <f t="shared" si="334"/>
        <v>0</v>
      </c>
      <c r="AI143" s="28">
        <f t="shared" si="334"/>
        <v>0</v>
      </c>
      <c r="AJ143" s="28">
        <f t="shared" si="334"/>
        <v>0</v>
      </c>
      <c r="AK143" s="28">
        <f t="shared" si="334"/>
        <v>0</v>
      </c>
      <c r="AL143" s="28">
        <f t="shared" si="334"/>
        <v>0</v>
      </c>
      <c r="AM143" s="28">
        <f t="shared" si="334"/>
        <v>0</v>
      </c>
      <c r="AN143" s="28">
        <f t="shared" si="334"/>
        <v>0</v>
      </c>
      <c r="AO143" s="28">
        <f t="shared" si="334"/>
        <v>0</v>
      </c>
      <c r="AP143" s="28">
        <f t="shared" si="334"/>
        <v>0</v>
      </c>
      <c r="AQ143" s="28">
        <f t="shared" si="334"/>
        <v>0</v>
      </c>
      <c r="AR143" s="28">
        <f t="shared" si="334"/>
        <v>0</v>
      </c>
      <c r="AS143" s="28">
        <f t="shared" si="334"/>
        <v>0</v>
      </c>
      <c r="AT143" s="28">
        <f t="shared" si="334"/>
        <v>0</v>
      </c>
      <c r="AU143" s="28">
        <f t="shared" si="334"/>
        <v>0</v>
      </c>
      <c r="AV143" s="28">
        <f t="shared" si="334"/>
        <v>0</v>
      </c>
      <c r="AW143" s="28">
        <f t="shared" si="334"/>
        <v>0</v>
      </c>
      <c r="AX143" s="28">
        <f t="shared" si="334"/>
        <v>0</v>
      </c>
      <c r="AY143" s="28">
        <f t="shared" si="334"/>
        <v>0</v>
      </c>
      <c r="AZ143" s="28">
        <f t="shared" si="334"/>
        <v>0</v>
      </c>
      <c r="BA143" s="28">
        <f t="shared" si="334"/>
        <v>0</v>
      </c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</row>
    <row r="144" ht="12.75" customHeight="1">
      <c r="A144" s="27" t="str">
        <f t="shared" si="314"/>
        <v>#VALUE!</v>
      </c>
      <c r="B144" s="8">
        <v>21.0</v>
      </c>
      <c r="C144" s="28">
        <f t="shared" ref="C144:BA144" si="335">SUM(C24+C53+C82+C111)</f>
        <v>0</v>
      </c>
      <c r="D144" s="28">
        <f t="shared" si="335"/>
        <v>0</v>
      </c>
      <c r="E144" s="28">
        <f t="shared" si="335"/>
        <v>0</v>
      </c>
      <c r="F144" s="28">
        <f t="shared" si="335"/>
        <v>0</v>
      </c>
      <c r="G144" s="28">
        <f t="shared" si="335"/>
        <v>0</v>
      </c>
      <c r="H144" s="28">
        <f t="shared" si="335"/>
        <v>0</v>
      </c>
      <c r="I144" s="28">
        <f t="shared" si="335"/>
        <v>0</v>
      </c>
      <c r="J144" s="28">
        <f t="shared" si="335"/>
        <v>0</v>
      </c>
      <c r="K144" s="28">
        <f t="shared" si="335"/>
        <v>0</v>
      </c>
      <c r="L144" s="28">
        <f t="shared" si="335"/>
        <v>0</v>
      </c>
      <c r="M144" s="28">
        <f t="shared" si="335"/>
        <v>0</v>
      </c>
      <c r="N144" s="28">
        <f t="shared" si="335"/>
        <v>0</v>
      </c>
      <c r="O144" s="28">
        <f t="shared" si="335"/>
        <v>0</v>
      </c>
      <c r="P144" s="28">
        <f t="shared" si="335"/>
        <v>0</v>
      </c>
      <c r="Q144" s="28">
        <f t="shared" si="335"/>
        <v>0</v>
      </c>
      <c r="R144" s="28">
        <f t="shared" si="335"/>
        <v>0</v>
      </c>
      <c r="S144" s="28">
        <f t="shared" si="335"/>
        <v>0</v>
      </c>
      <c r="T144" s="28">
        <f t="shared" si="335"/>
        <v>0</v>
      </c>
      <c r="U144" s="28">
        <f t="shared" si="335"/>
        <v>0</v>
      </c>
      <c r="V144" s="28">
        <f t="shared" si="335"/>
        <v>0</v>
      </c>
      <c r="W144" s="28">
        <f t="shared" si="335"/>
        <v>0</v>
      </c>
      <c r="X144" s="28">
        <f t="shared" si="335"/>
        <v>0</v>
      </c>
      <c r="Y144" s="28">
        <f t="shared" si="335"/>
        <v>0</v>
      </c>
      <c r="Z144" s="28">
        <f t="shared" si="335"/>
        <v>0</v>
      </c>
      <c r="AA144" s="28">
        <f t="shared" si="335"/>
        <v>0</v>
      </c>
      <c r="AB144" s="28">
        <f t="shared" si="335"/>
        <v>0</v>
      </c>
      <c r="AC144" s="28">
        <f t="shared" si="335"/>
        <v>0</v>
      </c>
      <c r="AD144" s="28">
        <f t="shared" si="335"/>
        <v>0</v>
      </c>
      <c r="AE144" s="28">
        <f t="shared" si="335"/>
        <v>0</v>
      </c>
      <c r="AF144" s="28">
        <f t="shared" si="335"/>
        <v>0</v>
      </c>
      <c r="AG144" s="28">
        <f t="shared" si="335"/>
        <v>0</v>
      </c>
      <c r="AH144" s="28">
        <f t="shared" si="335"/>
        <v>0</v>
      </c>
      <c r="AI144" s="28">
        <f t="shared" si="335"/>
        <v>0</v>
      </c>
      <c r="AJ144" s="28">
        <f t="shared" si="335"/>
        <v>0</v>
      </c>
      <c r="AK144" s="28">
        <f t="shared" si="335"/>
        <v>0</v>
      </c>
      <c r="AL144" s="28">
        <f t="shared" si="335"/>
        <v>0</v>
      </c>
      <c r="AM144" s="28">
        <f t="shared" si="335"/>
        <v>0</v>
      </c>
      <c r="AN144" s="28">
        <f t="shared" si="335"/>
        <v>0</v>
      </c>
      <c r="AO144" s="28">
        <f t="shared" si="335"/>
        <v>0</v>
      </c>
      <c r="AP144" s="28">
        <f t="shared" si="335"/>
        <v>0</v>
      </c>
      <c r="AQ144" s="28">
        <f t="shared" si="335"/>
        <v>0</v>
      </c>
      <c r="AR144" s="28">
        <f t="shared" si="335"/>
        <v>0</v>
      </c>
      <c r="AS144" s="28">
        <f t="shared" si="335"/>
        <v>0</v>
      </c>
      <c r="AT144" s="28">
        <f t="shared" si="335"/>
        <v>0</v>
      </c>
      <c r="AU144" s="28">
        <f t="shared" si="335"/>
        <v>0</v>
      </c>
      <c r="AV144" s="28">
        <f t="shared" si="335"/>
        <v>0</v>
      </c>
      <c r="AW144" s="28">
        <f t="shared" si="335"/>
        <v>0</v>
      </c>
      <c r="AX144" s="28">
        <f t="shared" si="335"/>
        <v>0</v>
      </c>
      <c r="AY144" s="28">
        <f t="shared" si="335"/>
        <v>0</v>
      </c>
      <c r="AZ144" s="28">
        <f t="shared" si="335"/>
        <v>0</v>
      </c>
      <c r="BA144" s="28">
        <f t="shared" si="335"/>
        <v>0</v>
      </c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</row>
    <row r="145" ht="12.75" customHeight="1">
      <c r="A145" s="27" t="str">
        <f t="shared" si="314"/>
        <v>#VALUE!</v>
      </c>
      <c r="B145" s="8">
        <v>22.0</v>
      </c>
      <c r="C145" s="28">
        <f t="shared" ref="C145:BA145" si="336">SUM(C25+C54+C83+C112)</f>
        <v>0</v>
      </c>
      <c r="D145" s="28">
        <f t="shared" si="336"/>
        <v>0</v>
      </c>
      <c r="E145" s="28">
        <f t="shared" si="336"/>
        <v>0</v>
      </c>
      <c r="F145" s="28">
        <f t="shared" si="336"/>
        <v>0</v>
      </c>
      <c r="G145" s="28">
        <f t="shared" si="336"/>
        <v>0</v>
      </c>
      <c r="H145" s="28">
        <f t="shared" si="336"/>
        <v>0</v>
      </c>
      <c r="I145" s="28">
        <f t="shared" si="336"/>
        <v>0</v>
      </c>
      <c r="J145" s="28">
        <f t="shared" si="336"/>
        <v>0</v>
      </c>
      <c r="K145" s="28">
        <f t="shared" si="336"/>
        <v>0</v>
      </c>
      <c r="L145" s="28">
        <f t="shared" si="336"/>
        <v>0</v>
      </c>
      <c r="M145" s="28">
        <f t="shared" si="336"/>
        <v>0</v>
      </c>
      <c r="N145" s="28">
        <f t="shared" si="336"/>
        <v>0</v>
      </c>
      <c r="O145" s="28">
        <f t="shared" si="336"/>
        <v>0</v>
      </c>
      <c r="P145" s="28">
        <f t="shared" si="336"/>
        <v>0</v>
      </c>
      <c r="Q145" s="28">
        <f t="shared" si="336"/>
        <v>0</v>
      </c>
      <c r="R145" s="28">
        <f t="shared" si="336"/>
        <v>0</v>
      </c>
      <c r="S145" s="28">
        <f t="shared" si="336"/>
        <v>0</v>
      </c>
      <c r="T145" s="28">
        <f t="shared" si="336"/>
        <v>0</v>
      </c>
      <c r="U145" s="28">
        <f t="shared" si="336"/>
        <v>0</v>
      </c>
      <c r="V145" s="28">
        <f t="shared" si="336"/>
        <v>0</v>
      </c>
      <c r="W145" s="28">
        <f t="shared" si="336"/>
        <v>0</v>
      </c>
      <c r="X145" s="28">
        <f t="shared" si="336"/>
        <v>0</v>
      </c>
      <c r="Y145" s="28">
        <f t="shared" si="336"/>
        <v>0</v>
      </c>
      <c r="Z145" s="28">
        <f t="shared" si="336"/>
        <v>0</v>
      </c>
      <c r="AA145" s="28">
        <f t="shared" si="336"/>
        <v>0</v>
      </c>
      <c r="AB145" s="28">
        <f t="shared" si="336"/>
        <v>0</v>
      </c>
      <c r="AC145" s="28">
        <f t="shared" si="336"/>
        <v>0</v>
      </c>
      <c r="AD145" s="28">
        <f t="shared" si="336"/>
        <v>0</v>
      </c>
      <c r="AE145" s="28">
        <f t="shared" si="336"/>
        <v>0</v>
      </c>
      <c r="AF145" s="28">
        <f t="shared" si="336"/>
        <v>0</v>
      </c>
      <c r="AG145" s="28">
        <f t="shared" si="336"/>
        <v>0</v>
      </c>
      <c r="AH145" s="28">
        <f t="shared" si="336"/>
        <v>0</v>
      </c>
      <c r="AI145" s="28">
        <f t="shared" si="336"/>
        <v>0</v>
      </c>
      <c r="AJ145" s="28">
        <f t="shared" si="336"/>
        <v>0</v>
      </c>
      <c r="AK145" s="28">
        <f t="shared" si="336"/>
        <v>0</v>
      </c>
      <c r="AL145" s="28">
        <f t="shared" si="336"/>
        <v>0</v>
      </c>
      <c r="AM145" s="28">
        <f t="shared" si="336"/>
        <v>0</v>
      </c>
      <c r="AN145" s="28">
        <f t="shared" si="336"/>
        <v>0</v>
      </c>
      <c r="AO145" s="28">
        <f t="shared" si="336"/>
        <v>0</v>
      </c>
      <c r="AP145" s="28">
        <f t="shared" si="336"/>
        <v>0</v>
      </c>
      <c r="AQ145" s="28">
        <f t="shared" si="336"/>
        <v>0</v>
      </c>
      <c r="AR145" s="28">
        <f t="shared" si="336"/>
        <v>0</v>
      </c>
      <c r="AS145" s="28">
        <f t="shared" si="336"/>
        <v>0</v>
      </c>
      <c r="AT145" s="28">
        <f t="shared" si="336"/>
        <v>0</v>
      </c>
      <c r="AU145" s="28">
        <f t="shared" si="336"/>
        <v>0</v>
      </c>
      <c r="AV145" s="28">
        <f t="shared" si="336"/>
        <v>0</v>
      </c>
      <c r="AW145" s="28">
        <f t="shared" si="336"/>
        <v>0</v>
      </c>
      <c r="AX145" s="28">
        <f t="shared" si="336"/>
        <v>0</v>
      </c>
      <c r="AY145" s="28">
        <f t="shared" si="336"/>
        <v>0</v>
      </c>
      <c r="AZ145" s="28">
        <f t="shared" si="336"/>
        <v>0</v>
      </c>
      <c r="BA145" s="28">
        <f t="shared" si="336"/>
        <v>0</v>
      </c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</row>
    <row r="146" ht="12.75" customHeight="1">
      <c r="A146" s="27" t="str">
        <f t="shared" si="314"/>
        <v>#VALUE!</v>
      </c>
      <c r="B146" s="8">
        <v>23.0</v>
      </c>
      <c r="C146" s="28">
        <f t="shared" ref="C146:BA146" si="337">SUM(C26+C55+C84+C113)</f>
        <v>0</v>
      </c>
      <c r="D146" s="28">
        <f t="shared" si="337"/>
        <v>0</v>
      </c>
      <c r="E146" s="28">
        <f t="shared" si="337"/>
        <v>0</v>
      </c>
      <c r="F146" s="28">
        <f t="shared" si="337"/>
        <v>0</v>
      </c>
      <c r="G146" s="28">
        <f t="shared" si="337"/>
        <v>0</v>
      </c>
      <c r="H146" s="28">
        <f t="shared" si="337"/>
        <v>0</v>
      </c>
      <c r="I146" s="28">
        <f t="shared" si="337"/>
        <v>0</v>
      </c>
      <c r="J146" s="28">
        <f t="shared" si="337"/>
        <v>0</v>
      </c>
      <c r="K146" s="28">
        <f t="shared" si="337"/>
        <v>0</v>
      </c>
      <c r="L146" s="28">
        <f t="shared" si="337"/>
        <v>0</v>
      </c>
      <c r="M146" s="28">
        <f t="shared" si="337"/>
        <v>0</v>
      </c>
      <c r="N146" s="28">
        <f t="shared" si="337"/>
        <v>0</v>
      </c>
      <c r="O146" s="28">
        <f t="shared" si="337"/>
        <v>0</v>
      </c>
      <c r="P146" s="28">
        <f t="shared" si="337"/>
        <v>0</v>
      </c>
      <c r="Q146" s="28">
        <f t="shared" si="337"/>
        <v>0</v>
      </c>
      <c r="R146" s="28">
        <f t="shared" si="337"/>
        <v>0</v>
      </c>
      <c r="S146" s="28">
        <f t="shared" si="337"/>
        <v>0</v>
      </c>
      <c r="T146" s="28">
        <f t="shared" si="337"/>
        <v>0</v>
      </c>
      <c r="U146" s="28">
        <f t="shared" si="337"/>
        <v>0</v>
      </c>
      <c r="V146" s="28">
        <f t="shared" si="337"/>
        <v>0</v>
      </c>
      <c r="W146" s="28">
        <f t="shared" si="337"/>
        <v>0</v>
      </c>
      <c r="X146" s="28">
        <f t="shared" si="337"/>
        <v>0</v>
      </c>
      <c r="Y146" s="28">
        <f t="shared" si="337"/>
        <v>0</v>
      </c>
      <c r="Z146" s="28">
        <f t="shared" si="337"/>
        <v>0</v>
      </c>
      <c r="AA146" s="28">
        <f t="shared" si="337"/>
        <v>0</v>
      </c>
      <c r="AB146" s="28">
        <f t="shared" si="337"/>
        <v>0</v>
      </c>
      <c r="AC146" s="28">
        <f t="shared" si="337"/>
        <v>0</v>
      </c>
      <c r="AD146" s="28">
        <f t="shared" si="337"/>
        <v>0</v>
      </c>
      <c r="AE146" s="28">
        <f t="shared" si="337"/>
        <v>0</v>
      </c>
      <c r="AF146" s="28">
        <f t="shared" si="337"/>
        <v>0</v>
      </c>
      <c r="AG146" s="28">
        <f t="shared" si="337"/>
        <v>0</v>
      </c>
      <c r="AH146" s="28">
        <f t="shared" si="337"/>
        <v>0</v>
      </c>
      <c r="AI146" s="28">
        <f t="shared" si="337"/>
        <v>0</v>
      </c>
      <c r="AJ146" s="28">
        <f t="shared" si="337"/>
        <v>0</v>
      </c>
      <c r="AK146" s="28">
        <f t="shared" si="337"/>
        <v>0</v>
      </c>
      <c r="AL146" s="28">
        <f t="shared" si="337"/>
        <v>0</v>
      </c>
      <c r="AM146" s="28">
        <f t="shared" si="337"/>
        <v>0</v>
      </c>
      <c r="AN146" s="28">
        <f t="shared" si="337"/>
        <v>0</v>
      </c>
      <c r="AO146" s="28">
        <f t="shared" si="337"/>
        <v>0</v>
      </c>
      <c r="AP146" s="28">
        <f t="shared" si="337"/>
        <v>0</v>
      </c>
      <c r="AQ146" s="28">
        <f t="shared" si="337"/>
        <v>0</v>
      </c>
      <c r="AR146" s="28">
        <f t="shared" si="337"/>
        <v>0</v>
      </c>
      <c r="AS146" s="28">
        <f t="shared" si="337"/>
        <v>0</v>
      </c>
      <c r="AT146" s="28">
        <f t="shared" si="337"/>
        <v>0</v>
      </c>
      <c r="AU146" s="28">
        <f t="shared" si="337"/>
        <v>0</v>
      </c>
      <c r="AV146" s="28">
        <f t="shared" si="337"/>
        <v>0</v>
      </c>
      <c r="AW146" s="28">
        <f t="shared" si="337"/>
        <v>0</v>
      </c>
      <c r="AX146" s="28">
        <f t="shared" si="337"/>
        <v>0</v>
      </c>
      <c r="AY146" s="28">
        <f t="shared" si="337"/>
        <v>0</v>
      </c>
      <c r="AZ146" s="28">
        <f t="shared" si="337"/>
        <v>0</v>
      </c>
      <c r="BA146" s="28">
        <f t="shared" si="337"/>
        <v>0</v>
      </c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</row>
    <row r="147" ht="12.75" customHeight="1">
      <c r="A147" s="6"/>
      <c r="B147" s="29" t="s">
        <v>103</v>
      </c>
      <c r="C147" s="29">
        <f t="shared" ref="C147:BA147" si="338">SUM(C123:C146)*0.54</f>
        <v>0</v>
      </c>
      <c r="D147" s="29">
        <f t="shared" si="338"/>
        <v>0</v>
      </c>
      <c r="E147" s="29">
        <f t="shared" si="338"/>
        <v>0</v>
      </c>
      <c r="F147" s="29">
        <f t="shared" si="338"/>
        <v>0</v>
      </c>
      <c r="G147" s="29">
        <f t="shared" si="338"/>
        <v>0</v>
      </c>
      <c r="H147" s="29">
        <f t="shared" si="338"/>
        <v>0</v>
      </c>
      <c r="I147" s="29">
        <f t="shared" si="338"/>
        <v>0</v>
      </c>
      <c r="J147" s="29">
        <f t="shared" si="338"/>
        <v>0</v>
      </c>
      <c r="K147" s="29">
        <f t="shared" si="338"/>
        <v>0</v>
      </c>
      <c r="L147" s="29">
        <f t="shared" si="338"/>
        <v>0</v>
      </c>
      <c r="M147" s="29">
        <f t="shared" si="338"/>
        <v>0</v>
      </c>
      <c r="N147" s="29">
        <f t="shared" si="338"/>
        <v>0</v>
      </c>
      <c r="O147" s="29">
        <f t="shared" si="338"/>
        <v>0</v>
      </c>
      <c r="P147" s="29">
        <f t="shared" si="338"/>
        <v>0</v>
      </c>
      <c r="Q147" s="29">
        <f t="shared" si="338"/>
        <v>0</v>
      </c>
      <c r="R147" s="29">
        <f t="shared" si="338"/>
        <v>0</v>
      </c>
      <c r="S147" s="29">
        <f t="shared" si="338"/>
        <v>0</v>
      </c>
      <c r="T147" s="29">
        <f t="shared" si="338"/>
        <v>0</v>
      </c>
      <c r="U147" s="29">
        <f t="shared" si="338"/>
        <v>0</v>
      </c>
      <c r="V147" s="29">
        <f t="shared" si="338"/>
        <v>0</v>
      </c>
      <c r="W147" s="29">
        <f t="shared" si="338"/>
        <v>0</v>
      </c>
      <c r="X147" s="29">
        <f t="shared" si="338"/>
        <v>0</v>
      </c>
      <c r="Y147" s="29">
        <f t="shared" si="338"/>
        <v>0</v>
      </c>
      <c r="Z147" s="29">
        <f t="shared" si="338"/>
        <v>0</v>
      </c>
      <c r="AA147" s="29">
        <f t="shared" si="338"/>
        <v>0</v>
      </c>
      <c r="AB147" s="29">
        <f t="shared" si="338"/>
        <v>0</v>
      </c>
      <c r="AC147" s="29">
        <f t="shared" si="338"/>
        <v>0</v>
      </c>
      <c r="AD147" s="29">
        <f t="shared" si="338"/>
        <v>0</v>
      </c>
      <c r="AE147" s="29">
        <f t="shared" si="338"/>
        <v>0</v>
      </c>
      <c r="AF147" s="29">
        <f t="shared" si="338"/>
        <v>0</v>
      </c>
      <c r="AG147" s="29">
        <f t="shared" si="338"/>
        <v>0</v>
      </c>
      <c r="AH147" s="29">
        <f t="shared" si="338"/>
        <v>0</v>
      </c>
      <c r="AI147" s="29">
        <f t="shared" si="338"/>
        <v>0</v>
      </c>
      <c r="AJ147" s="29">
        <f t="shared" si="338"/>
        <v>0</v>
      </c>
      <c r="AK147" s="29">
        <f t="shared" si="338"/>
        <v>0</v>
      </c>
      <c r="AL147" s="29">
        <f t="shared" si="338"/>
        <v>0</v>
      </c>
      <c r="AM147" s="29">
        <f t="shared" si="338"/>
        <v>0</v>
      </c>
      <c r="AN147" s="29">
        <f t="shared" si="338"/>
        <v>0</v>
      </c>
      <c r="AO147" s="29">
        <f t="shared" si="338"/>
        <v>0</v>
      </c>
      <c r="AP147" s="29">
        <f t="shared" si="338"/>
        <v>0</v>
      </c>
      <c r="AQ147" s="29">
        <f t="shared" si="338"/>
        <v>0</v>
      </c>
      <c r="AR147" s="29">
        <f t="shared" si="338"/>
        <v>0</v>
      </c>
      <c r="AS147" s="29">
        <f t="shared" si="338"/>
        <v>0</v>
      </c>
      <c r="AT147" s="29">
        <f t="shared" si="338"/>
        <v>0</v>
      </c>
      <c r="AU147" s="29">
        <f t="shared" si="338"/>
        <v>0</v>
      </c>
      <c r="AV147" s="29">
        <f t="shared" si="338"/>
        <v>0</v>
      </c>
      <c r="AW147" s="29">
        <f t="shared" si="338"/>
        <v>0</v>
      </c>
      <c r="AX147" s="29">
        <f t="shared" si="338"/>
        <v>0</v>
      </c>
      <c r="AY147" s="29">
        <f t="shared" si="338"/>
        <v>0</v>
      </c>
      <c r="AZ147" s="29">
        <f t="shared" si="338"/>
        <v>0</v>
      </c>
      <c r="BA147" s="29">
        <f t="shared" si="338"/>
        <v>0</v>
      </c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</row>
    <row r="148" ht="12.75" customHeight="1">
      <c r="A148" s="20"/>
      <c r="B148" s="6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</row>
    <row r="149" ht="12.75" customHeight="1">
      <c r="A149" s="20"/>
      <c r="B149" s="6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</row>
    <row r="150" ht="12.75" customHeight="1">
      <c r="A150" s="20"/>
      <c r="B150" s="6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</row>
    <row r="151" ht="12.75" customHeight="1">
      <c r="A151" s="20"/>
      <c r="B151" s="6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</row>
    <row r="152" ht="12.75" customHeight="1">
      <c r="A152" s="20"/>
      <c r="B152" s="6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</row>
    <row r="153" ht="12.75" customHeight="1">
      <c r="A153" s="20"/>
      <c r="B153" s="6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</row>
    <row r="154" ht="12.75" customHeight="1">
      <c r="A154" s="20"/>
      <c r="B154" s="6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</row>
    <row r="155" ht="12.75" customHeight="1">
      <c r="A155" s="20"/>
      <c r="B155" s="6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</row>
    <row r="156" ht="12.75" customHeight="1">
      <c r="A156" s="20"/>
      <c r="B156" s="6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</row>
    <row r="157" ht="12.75" customHeight="1">
      <c r="A157" s="20"/>
      <c r="B157" s="6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</row>
    <row r="158" ht="12.75" customHeight="1">
      <c r="A158" s="20"/>
      <c r="B158" s="6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</row>
    <row r="159" ht="12.75" customHeight="1">
      <c r="A159" s="20"/>
      <c r="B159" s="6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</row>
    <row r="160" ht="12.75" customHeight="1">
      <c r="A160" s="20"/>
      <c r="B160" s="6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</row>
    <row r="161" ht="12.75" customHeight="1">
      <c r="A161" s="20"/>
      <c r="B161" s="6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</row>
    <row r="162" ht="12.75" customHeight="1">
      <c r="A162" s="20"/>
      <c r="B162" s="6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</row>
    <row r="163" ht="12.75" customHeight="1">
      <c r="A163" s="20"/>
      <c r="B163" s="6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</row>
    <row r="164" ht="12.75" customHeight="1">
      <c r="A164" s="20"/>
      <c r="B164" s="6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</row>
    <row r="165" ht="12.75" customHeight="1">
      <c r="A165" s="20"/>
      <c r="B165" s="6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</row>
    <row r="166" ht="12.75" customHeight="1">
      <c r="A166" s="20"/>
      <c r="B166" s="6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</row>
    <row r="167" ht="12.75" customHeight="1">
      <c r="A167" s="20"/>
      <c r="B167" s="6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</row>
    <row r="168" ht="12.75" customHeight="1">
      <c r="A168" s="20"/>
      <c r="B168" s="6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</row>
    <row r="169" ht="12.75" customHeight="1">
      <c r="A169" s="20"/>
      <c r="B169" s="6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</row>
    <row r="170" ht="12.75" customHeight="1">
      <c r="A170" s="20"/>
      <c r="B170" s="6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</row>
    <row r="171" ht="12.75" customHeight="1">
      <c r="A171" s="20"/>
      <c r="B171" s="6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</row>
    <row r="172" ht="12.75" customHeight="1">
      <c r="A172" s="20"/>
      <c r="B172" s="6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</row>
    <row r="173" ht="12.75" customHeight="1">
      <c r="A173" s="20"/>
      <c r="B173" s="6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</row>
    <row r="174" ht="12.75" customHeight="1">
      <c r="A174" s="20"/>
      <c r="B174" s="6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</row>
    <row r="175" ht="12.75" customHeight="1">
      <c r="A175" s="20"/>
      <c r="B175" s="6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</row>
    <row r="176" ht="12.75" customHeight="1">
      <c r="A176" s="20"/>
      <c r="B176" s="6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</row>
    <row r="177" ht="12.75" customHeight="1">
      <c r="A177" s="20"/>
      <c r="B177" s="6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</row>
    <row r="178" ht="12.75" customHeight="1">
      <c r="A178" s="20"/>
      <c r="B178" s="6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</row>
    <row r="179" ht="12.75" customHeight="1">
      <c r="A179" s="20"/>
      <c r="B179" s="6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</row>
    <row r="180" ht="12.75" customHeight="1">
      <c r="A180" s="20"/>
      <c r="B180" s="6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</row>
    <row r="181" ht="12.75" customHeight="1">
      <c r="A181" s="20"/>
      <c r="B181" s="6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</row>
    <row r="182" ht="12.75" customHeight="1">
      <c r="A182" s="20"/>
      <c r="B182" s="6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</row>
    <row r="183" ht="12.75" customHeight="1">
      <c r="A183" s="20"/>
      <c r="B183" s="6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</row>
    <row r="184" ht="12.75" customHeight="1">
      <c r="A184" s="20"/>
      <c r="B184" s="6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</row>
    <row r="185" ht="12.75" customHeight="1">
      <c r="A185" s="20"/>
      <c r="B185" s="6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</row>
    <row r="186" ht="12.75" customHeight="1">
      <c r="A186" s="20"/>
      <c r="B186" s="6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</row>
    <row r="187" ht="12.75" customHeight="1">
      <c r="A187" s="20"/>
      <c r="B187" s="6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</row>
    <row r="188" ht="12.75" customHeight="1">
      <c r="A188" s="20"/>
      <c r="B188" s="6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</row>
    <row r="189" ht="12.75" customHeight="1">
      <c r="A189" s="20"/>
      <c r="B189" s="6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</row>
    <row r="190" ht="12.75" customHeight="1">
      <c r="A190" s="20"/>
      <c r="B190" s="6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</row>
    <row r="191" ht="12.75" customHeight="1">
      <c r="A191" s="20"/>
      <c r="B191" s="6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</row>
    <row r="192" ht="12.75" customHeight="1">
      <c r="A192" s="20"/>
      <c r="B192" s="6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</row>
    <row r="193" ht="12.75" customHeight="1">
      <c r="A193" s="20"/>
      <c r="B193" s="6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</row>
    <row r="194" ht="12.75" customHeight="1">
      <c r="A194" s="20"/>
      <c r="B194" s="6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</row>
    <row r="195" ht="12.75" customHeight="1">
      <c r="A195" s="20"/>
      <c r="B195" s="6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</row>
    <row r="196" ht="12.75" customHeight="1">
      <c r="B196" s="3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</row>
    <row r="197" ht="12.75" customHeight="1">
      <c r="B197" s="3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</row>
    <row r="198" ht="12.75" customHeight="1">
      <c r="B198" s="3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</row>
    <row r="199" ht="12.75" customHeight="1">
      <c r="B199" s="3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</row>
    <row r="200" ht="12.75" customHeight="1">
      <c r="B200" s="3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</row>
    <row r="201" ht="12.75" customHeight="1">
      <c r="B201" s="3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</row>
    <row r="202" ht="12.75" customHeight="1">
      <c r="B202" s="3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</row>
    <row r="203" ht="12.75" customHeight="1">
      <c r="B203" s="3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</row>
    <row r="204" ht="12.75" customHeight="1">
      <c r="B204" s="3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</row>
    <row r="205" ht="12.75" customHeight="1">
      <c r="B205" s="3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</row>
    <row r="206" ht="12.75" customHeight="1">
      <c r="B206" s="3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</row>
    <row r="207" ht="12.75" customHeight="1">
      <c r="B207" s="3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</row>
    <row r="208" ht="12.75" customHeight="1">
      <c r="B208" s="3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</row>
    <row r="209" ht="12.75" customHeight="1">
      <c r="B209" s="3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</row>
    <row r="210" ht="12.75" customHeight="1">
      <c r="B210" s="3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</row>
    <row r="211" ht="12.75" customHeight="1">
      <c r="B211" s="3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</row>
    <row r="212" ht="12.75" customHeight="1">
      <c r="B212" s="3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</row>
    <row r="213" ht="12.75" customHeight="1">
      <c r="B213" s="3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</row>
    <row r="214" ht="12.75" customHeight="1">
      <c r="B214" s="3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</row>
    <row r="215" ht="12.75" customHeight="1">
      <c r="B215" s="3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</row>
    <row r="216" ht="12.75" customHeight="1">
      <c r="B216" s="3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</row>
    <row r="217" ht="12.75" customHeight="1">
      <c r="B217" s="3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</row>
    <row r="218" ht="12.75" customHeight="1">
      <c r="B218" s="3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</row>
    <row r="219" ht="12.75" customHeight="1">
      <c r="B219" s="3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</row>
    <row r="220" ht="12.75" customHeight="1">
      <c r="B220" s="3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</row>
    <row r="221" ht="12.75" customHeight="1">
      <c r="B221" s="3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</row>
    <row r="222" ht="12.75" customHeight="1">
      <c r="B222" s="3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</row>
    <row r="223" ht="12.75" customHeight="1">
      <c r="B223" s="3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</row>
    <row r="224" ht="12.75" customHeight="1">
      <c r="B224" s="3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</row>
    <row r="225" ht="12.75" customHeight="1">
      <c r="B225" s="3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</row>
    <row r="226" ht="12.75" customHeight="1">
      <c r="B226" s="3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</row>
    <row r="227" ht="12.75" customHeight="1">
      <c r="B227" s="3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</row>
    <row r="228" ht="12.75" customHeight="1">
      <c r="B228" s="3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</row>
    <row r="229" ht="12.75" customHeight="1">
      <c r="B229" s="3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</row>
    <row r="230" ht="12.75" customHeight="1">
      <c r="B230" s="3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</row>
    <row r="231" ht="12.75" customHeight="1">
      <c r="B231" s="3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</row>
    <row r="232" ht="12.75" customHeight="1">
      <c r="B232" s="3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</row>
    <row r="233" ht="12.75" customHeight="1">
      <c r="B233" s="3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</row>
    <row r="234" ht="12.75" customHeight="1">
      <c r="B234" s="3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</row>
    <row r="235" ht="12.75" customHeight="1">
      <c r="B235" s="3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</row>
    <row r="236" ht="12.75" customHeight="1">
      <c r="B236" s="3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</row>
    <row r="237" ht="12.75" customHeight="1">
      <c r="B237" s="3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</row>
    <row r="238" ht="12.75" customHeight="1">
      <c r="B238" s="3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</row>
    <row r="239" ht="12.75" customHeight="1">
      <c r="B239" s="3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</row>
    <row r="240" ht="12.75" customHeight="1">
      <c r="B240" s="3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</row>
    <row r="241" ht="12.75" customHeight="1">
      <c r="B241" s="3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</row>
    <row r="242" ht="12.75" customHeight="1">
      <c r="B242" s="3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</row>
    <row r="243" ht="12.75" customHeight="1">
      <c r="B243" s="3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</row>
    <row r="244" ht="12.75" customHeight="1">
      <c r="B244" s="3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</row>
    <row r="245" ht="12.75" customHeight="1">
      <c r="B245" s="3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</row>
    <row r="246" ht="12.75" customHeight="1">
      <c r="B246" s="3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</row>
    <row r="247" ht="12.75" customHeight="1">
      <c r="B247" s="3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</row>
    <row r="248" ht="12.75" customHeight="1">
      <c r="B248" s="3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</row>
    <row r="249" ht="12.75" customHeight="1">
      <c r="B249" s="3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</row>
    <row r="250" ht="12.75" customHeight="1">
      <c r="B250" s="3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</row>
    <row r="251" ht="12.75" customHeight="1">
      <c r="B251" s="3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</row>
    <row r="252" ht="12.75" customHeight="1">
      <c r="B252" s="3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</row>
    <row r="253" ht="12.75" customHeight="1">
      <c r="B253" s="3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</row>
    <row r="254" ht="12.75" customHeight="1">
      <c r="B254" s="3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</row>
    <row r="255" ht="12.75" customHeight="1">
      <c r="B255" s="3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</row>
    <row r="256" ht="12.75" customHeight="1">
      <c r="B256" s="3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</row>
    <row r="257" ht="12.75" customHeight="1">
      <c r="B257" s="3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</row>
    <row r="258" ht="12.75" customHeight="1">
      <c r="B258" s="3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</row>
    <row r="259" ht="12.75" customHeight="1">
      <c r="B259" s="3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</row>
    <row r="260" ht="12.75" customHeight="1">
      <c r="B260" s="3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</row>
    <row r="261" ht="12.75" customHeight="1">
      <c r="B261" s="3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</row>
    <row r="262" ht="12.75" customHeight="1">
      <c r="B262" s="3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</row>
    <row r="263" ht="12.75" customHeight="1">
      <c r="B263" s="3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</row>
    <row r="264" ht="12.75" customHeight="1">
      <c r="B264" s="3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</row>
    <row r="265" ht="12.75" customHeight="1">
      <c r="B265" s="3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</row>
    <row r="266" ht="12.75" customHeight="1">
      <c r="B266" s="3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</row>
    <row r="267" ht="12.75" customHeight="1">
      <c r="B267" s="3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</row>
    <row r="268" ht="12.75" customHeight="1">
      <c r="B268" s="3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</row>
    <row r="269" ht="12.75" customHeight="1">
      <c r="B269" s="3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</row>
    <row r="270" ht="12.75" customHeight="1">
      <c r="B270" s="3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</row>
    <row r="271" ht="12.75" customHeight="1">
      <c r="B271" s="3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</row>
    <row r="272" ht="12.75" customHeight="1">
      <c r="B272" s="3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</row>
    <row r="273" ht="12.75" customHeight="1">
      <c r="B273" s="3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</row>
    <row r="274" ht="12.75" customHeight="1">
      <c r="B274" s="3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</row>
    <row r="275" ht="12.75" customHeight="1">
      <c r="B275" s="3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</row>
    <row r="276" ht="12.75" customHeight="1">
      <c r="B276" s="3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</row>
    <row r="277" ht="12.75" customHeight="1">
      <c r="B277" s="3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</row>
    <row r="278" ht="12.75" customHeight="1">
      <c r="B278" s="3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</row>
    <row r="279" ht="12.75" customHeight="1">
      <c r="B279" s="3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</row>
    <row r="280" ht="12.75" customHeight="1">
      <c r="B280" s="3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</row>
    <row r="281" ht="12.75" customHeight="1">
      <c r="B281" s="3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</row>
    <row r="282" ht="12.75" customHeight="1">
      <c r="B282" s="3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</row>
    <row r="283" ht="12.75" customHeight="1">
      <c r="B283" s="3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</row>
    <row r="284" ht="12.75" customHeight="1">
      <c r="B284" s="3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</row>
    <row r="285" ht="12.75" customHeight="1">
      <c r="B285" s="3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</row>
    <row r="286" ht="12.75" customHeight="1">
      <c r="B286" s="3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</row>
    <row r="287" ht="12.75" customHeight="1">
      <c r="B287" s="3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</row>
    <row r="288" ht="12.75" customHeight="1">
      <c r="B288" s="3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</row>
    <row r="289" ht="12.75" customHeight="1">
      <c r="B289" s="3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</row>
    <row r="290" ht="12.75" customHeight="1">
      <c r="B290" s="3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</row>
    <row r="291" ht="12.75" customHeight="1">
      <c r="B291" s="3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</row>
    <row r="292" ht="12.75" customHeight="1">
      <c r="B292" s="3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</row>
    <row r="293" ht="12.75" customHeight="1">
      <c r="B293" s="3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</row>
    <row r="294" ht="12.75" customHeight="1">
      <c r="B294" s="3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</row>
    <row r="295" ht="12.75" customHeight="1">
      <c r="B295" s="3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</row>
    <row r="296" ht="12.75" customHeight="1">
      <c r="B296" s="3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</row>
    <row r="297" ht="12.75" customHeight="1">
      <c r="B297" s="3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</row>
    <row r="298" ht="12.75" customHeight="1">
      <c r="B298" s="3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</row>
    <row r="299" ht="12.75" customHeight="1">
      <c r="B299" s="3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</row>
    <row r="300" ht="12.75" customHeight="1">
      <c r="B300" s="3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</row>
    <row r="301" ht="12.75" customHeight="1">
      <c r="B301" s="3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</row>
    <row r="302" ht="12.75" customHeight="1">
      <c r="B302" s="3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</row>
    <row r="303" ht="12.75" customHeight="1">
      <c r="B303" s="3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</row>
    <row r="304" ht="12.75" customHeight="1">
      <c r="B304" s="3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</row>
    <row r="305" ht="12.75" customHeight="1">
      <c r="B305" s="3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</row>
    <row r="306" ht="12.75" customHeight="1">
      <c r="B306" s="3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</row>
    <row r="307" ht="12.75" customHeight="1">
      <c r="B307" s="3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</row>
    <row r="308" ht="12.75" customHeight="1">
      <c r="B308" s="3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</row>
    <row r="309" ht="12.75" customHeight="1">
      <c r="B309" s="3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</row>
    <row r="310" ht="12.75" customHeight="1">
      <c r="B310" s="3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</row>
    <row r="311" ht="12.75" customHeight="1">
      <c r="B311" s="3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</row>
    <row r="312" ht="12.75" customHeight="1">
      <c r="B312" s="3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</row>
    <row r="313" ht="12.75" customHeight="1">
      <c r="B313" s="3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</row>
    <row r="314" ht="12.75" customHeight="1">
      <c r="B314" s="3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</row>
    <row r="315" ht="12.75" customHeight="1">
      <c r="B315" s="3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</row>
    <row r="316" ht="12.75" customHeight="1">
      <c r="B316" s="3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</row>
    <row r="317" ht="12.75" customHeight="1">
      <c r="B317" s="3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</row>
    <row r="318" ht="12.75" customHeight="1">
      <c r="B318" s="3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</row>
    <row r="319" ht="12.75" customHeight="1">
      <c r="B319" s="3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</row>
    <row r="320" ht="12.75" customHeight="1">
      <c r="B320" s="3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</row>
    <row r="321" ht="12.75" customHeight="1">
      <c r="B321" s="3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</row>
    <row r="322" ht="12.75" customHeight="1">
      <c r="B322" s="3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</row>
    <row r="323" ht="12.75" customHeight="1">
      <c r="B323" s="3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</row>
    <row r="324" ht="12.75" customHeight="1">
      <c r="B324" s="3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</row>
    <row r="325" ht="12.75" customHeight="1">
      <c r="B325" s="3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</row>
    <row r="326" ht="12.75" customHeight="1">
      <c r="B326" s="3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</row>
    <row r="327" ht="12.75" customHeight="1">
      <c r="B327" s="3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</row>
    <row r="328" ht="12.75" customHeight="1">
      <c r="B328" s="3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</row>
    <row r="329" ht="12.75" customHeight="1">
      <c r="B329" s="3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</row>
    <row r="330" ht="12.75" customHeight="1">
      <c r="B330" s="3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</row>
    <row r="331" ht="12.75" customHeight="1">
      <c r="B331" s="3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</row>
    <row r="332" ht="12.75" customHeight="1">
      <c r="B332" s="3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</row>
    <row r="333" ht="12.75" customHeight="1">
      <c r="B333" s="3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</row>
    <row r="334" ht="12.75" customHeight="1">
      <c r="B334" s="3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</row>
    <row r="335" ht="12.75" customHeight="1">
      <c r="B335" s="3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</row>
    <row r="336" ht="12.75" customHeight="1">
      <c r="B336" s="3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</row>
    <row r="337" ht="12.75" customHeight="1">
      <c r="B337" s="3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</row>
    <row r="338" ht="12.75" customHeight="1">
      <c r="B338" s="3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</row>
    <row r="339" ht="12.75" customHeight="1">
      <c r="B339" s="3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</row>
    <row r="340" ht="12.75" customHeight="1">
      <c r="B340" s="3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</row>
    <row r="341" ht="12.75" customHeight="1">
      <c r="B341" s="3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</row>
    <row r="342" ht="12.75" customHeight="1">
      <c r="B342" s="3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</row>
    <row r="343" ht="12.75" customHeight="1">
      <c r="B343" s="3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</row>
    <row r="344" ht="12.75" customHeight="1">
      <c r="B344" s="3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</row>
    <row r="345" ht="12.75" customHeight="1">
      <c r="B345" s="3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</row>
    <row r="346" ht="12.75" customHeight="1">
      <c r="B346" s="3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</row>
    <row r="347" ht="12.75" customHeight="1">
      <c r="B347" s="3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</row>
    <row r="348" ht="12.75" customHeight="1">
      <c r="B348" s="3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</row>
    <row r="349" ht="12.75" customHeight="1">
      <c r="B349" s="3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</row>
    <row r="350" ht="12.75" customHeight="1">
      <c r="B350" s="3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</row>
    <row r="351" ht="12.75" customHeight="1">
      <c r="B351" s="3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</row>
    <row r="352" ht="12.75" customHeight="1">
      <c r="B352" s="3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</row>
    <row r="353" ht="12.75" customHeight="1">
      <c r="B353" s="3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</row>
    <row r="354" ht="12.75" customHeight="1">
      <c r="B354" s="3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</row>
    <row r="355" ht="12.75" customHeight="1">
      <c r="B355" s="3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</row>
    <row r="356" ht="12.75" customHeight="1">
      <c r="B356" s="3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</row>
    <row r="357" ht="12.75" customHeight="1">
      <c r="B357" s="3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</row>
    <row r="358" ht="12.75" customHeight="1">
      <c r="B358" s="3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</row>
    <row r="359" ht="12.75" customHeight="1">
      <c r="B359" s="3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</row>
    <row r="360" ht="12.75" customHeight="1">
      <c r="B360" s="3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</row>
    <row r="361" ht="12.75" customHeight="1">
      <c r="B361" s="3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</row>
    <row r="362" ht="12.75" customHeight="1">
      <c r="B362" s="3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</row>
    <row r="363" ht="12.75" customHeight="1">
      <c r="B363" s="3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</row>
    <row r="364" ht="12.75" customHeight="1">
      <c r="B364" s="3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</row>
    <row r="365" ht="12.75" customHeight="1">
      <c r="B365" s="3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</row>
    <row r="366" ht="12.75" customHeight="1">
      <c r="B366" s="3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</row>
    <row r="367" ht="12.75" customHeight="1">
      <c r="B367" s="3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</row>
    <row r="368" ht="12.75" customHeight="1">
      <c r="B368" s="3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</row>
    <row r="369" ht="12.75" customHeight="1">
      <c r="B369" s="3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</row>
    <row r="370" ht="12.75" customHeight="1">
      <c r="B370" s="3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</row>
    <row r="371" ht="12.75" customHeight="1">
      <c r="B371" s="3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</row>
    <row r="372" ht="12.75" customHeight="1">
      <c r="B372" s="3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</row>
    <row r="373" ht="12.75" customHeight="1">
      <c r="B373" s="3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</row>
    <row r="374" ht="12.75" customHeight="1">
      <c r="B374" s="3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</row>
    <row r="375" ht="12.75" customHeight="1">
      <c r="B375" s="3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</row>
    <row r="376" ht="12.75" customHeight="1">
      <c r="B376" s="3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</row>
    <row r="377" ht="12.75" customHeight="1">
      <c r="B377" s="3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</row>
    <row r="378" ht="12.75" customHeight="1">
      <c r="B378" s="3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</row>
    <row r="379" ht="12.75" customHeight="1">
      <c r="B379" s="3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</row>
    <row r="380" ht="12.75" customHeight="1">
      <c r="B380" s="3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</row>
    <row r="381" ht="12.75" customHeight="1">
      <c r="B381" s="3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</row>
    <row r="382" ht="12.75" customHeight="1">
      <c r="B382" s="3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</row>
    <row r="383" ht="12.75" customHeight="1">
      <c r="B383" s="3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</row>
    <row r="384" ht="12.75" customHeight="1">
      <c r="B384" s="3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</row>
    <row r="385" ht="12.75" customHeight="1">
      <c r="B385" s="3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</row>
    <row r="386" ht="12.75" customHeight="1">
      <c r="B386" s="3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</row>
    <row r="387" ht="12.75" customHeight="1">
      <c r="B387" s="3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</row>
    <row r="388" ht="12.75" customHeight="1">
      <c r="B388" s="3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</row>
    <row r="389" ht="12.75" customHeight="1">
      <c r="B389" s="3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</row>
    <row r="390" ht="12.75" customHeight="1">
      <c r="B390" s="3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</row>
    <row r="391" ht="12.75" customHeight="1">
      <c r="B391" s="3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</row>
    <row r="392" ht="12.75" customHeight="1">
      <c r="B392" s="3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</row>
    <row r="393" ht="12.75" customHeight="1">
      <c r="B393" s="3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</row>
    <row r="394" ht="12.75" customHeight="1">
      <c r="B394" s="3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</row>
    <row r="395" ht="12.75" customHeight="1">
      <c r="B395" s="3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</row>
    <row r="396" ht="12.75" customHeight="1">
      <c r="B396" s="3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</row>
    <row r="397" ht="12.75" customHeight="1">
      <c r="B397" s="3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</row>
    <row r="398" ht="12.75" customHeight="1">
      <c r="B398" s="3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</row>
    <row r="399" ht="12.75" customHeight="1">
      <c r="B399" s="3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</row>
    <row r="400" ht="12.75" customHeight="1">
      <c r="B400" s="3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</row>
    <row r="401" ht="12.75" customHeight="1">
      <c r="B401" s="3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</row>
    <row r="402" ht="12.75" customHeight="1">
      <c r="B402" s="3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</row>
    <row r="403" ht="12.75" customHeight="1">
      <c r="B403" s="3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</row>
    <row r="404" ht="12.75" customHeight="1">
      <c r="B404" s="3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</row>
    <row r="405" ht="12.75" customHeight="1">
      <c r="B405" s="3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</row>
    <row r="406" ht="12.75" customHeight="1">
      <c r="B406" s="3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</row>
    <row r="407" ht="12.75" customHeight="1">
      <c r="B407" s="3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</row>
    <row r="408" ht="12.75" customHeight="1">
      <c r="B408" s="3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</row>
    <row r="409" ht="12.75" customHeight="1">
      <c r="B409" s="3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</row>
    <row r="410" ht="12.75" customHeight="1">
      <c r="B410" s="3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</row>
    <row r="411" ht="12.75" customHeight="1">
      <c r="B411" s="3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</row>
    <row r="412" ht="12.75" customHeight="1">
      <c r="B412" s="3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</row>
    <row r="413" ht="12.75" customHeight="1">
      <c r="B413" s="3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</row>
    <row r="414" ht="12.75" customHeight="1">
      <c r="B414" s="3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</row>
    <row r="415" ht="12.75" customHeight="1">
      <c r="B415" s="3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</row>
    <row r="416" ht="12.75" customHeight="1">
      <c r="B416" s="3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</row>
    <row r="417" ht="12.75" customHeight="1">
      <c r="B417" s="3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</row>
    <row r="418" ht="12.75" customHeight="1">
      <c r="B418" s="3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</row>
    <row r="419" ht="12.75" customHeight="1">
      <c r="B419" s="3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</row>
    <row r="420" ht="12.75" customHeight="1">
      <c r="B420" s="3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</row>
    <row r="421" ht="12.75" customHeight="1">
      <c r="B421" s="3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</row>
    <row r="422" ht="12.75" customHeight="1">
      <c r="B422" s="3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</row>
    <row r="423" ht="12.75" customHeight="1">
      <c r="B423" s="3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</row>
    <row r="424" ht="12.75" customHeight="1">
      <c r="B424" s="3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</row>
    <row r="425" ht="12.75" customHeight="1">
      <c r="B425" s="3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</row>
    <row r="426" ht="12.75" customHeight="1">
      <c r="B426" s="3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</row>
    <row r="427" ht="12.75" customHeight="1">
      <c r="B427" s="3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</row>
    <row r="428" ht="12.75" customHeight="1">
      <c r="B428" s="3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</row>
    <row r="429" ht="12.75" customHeight="1">
      <c r="B429" s="3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</row>
    <row r="430" ht="12.75" customHeight="1">
      <c r="B430" s="3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</row>
    <row r="431" ht="12.75" customHeight="1">
      <c r="B431" s="3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</row>
    <row r="432" ht="12.75" customHeight="1">
      <c r="B432" s="3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</row>
    <row r="433" ht="12.75" customHeight="1">
      <c r="B433" s="3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</row>
    <row r="434" ht="12.75" customHeight="1">
      <c r="B434" s="3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</row>
    <row r="435" ht="12.75" customHeight="1">
      <c r="B435" s="3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</row>
    <row r="436" ht="12.75" customHeight="1">
      <c r="B436" s="3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</row>
    <row r="437" ht="12.75" customHeight="1">
      <c r="B437" s="3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</row>
    <row r="438" ht="12.75" customHeight="1">
      <c r="B438" s="3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</row>
    <row r="439" ht="12.75" customHeight="1">
      <c r="B439" s="3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</row>
    <row r="440" ht="12.75" customHeight="1">
      <c r="B440" s="3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</row>
    <row r="441" ht="12.75" customHeight="1">
      <c r="B441" s="3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</row>
    <row r="442" ht="12.75" customHeight="1">
      <c r="B442" s="3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</row>
    <row r="443" ht="12.75" customHeight="1">
      <c r="B443" s="3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</row>
    <row r="444" ht="12.75" customHeight="1">
      <c r="B444" s="3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</row>
    <row r="445" ht="12.75" customHeight="1">
      <c r="B445" s="3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</row>
    <row r="446" ht="12.75" customHeight="1">
      <c r="B446" s="3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</row>
    <row r="447" ht="12.75" customHeight="1">
      <c r="B447" s="3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</row>
    <row r="448" ht="12.75" customHeight="1">
      <c r="B448" s="3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</row>
    <row r="449" ht="12.75" customHeight="1">
      <c r="B449" s="3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</row>
    <row r="450" ht="12.75" customHeight="1">
      <c r="B450" s="3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</row>
    <row r="451" ht="12.75" customHeight="1">
      <c r="B451" s="3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</row>
    <row r="452" ht="12.75" customHeight="1">
      <c r="B452" s="3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</row>
    <row r="453" ht="12.75" customHeight="1">
      <c r="B453" s="3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</row>
    <row r="454" ht="12.75" customHeight="1">
      <c r="B454" s="3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</row>
    <row r="455" ht="12.75" customHeight="1">
      <c r="B455" s="3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</row>
    <row r="456" ht="12.75" customHeight="1">
      <c r="B456" s="3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</row>
    <row r="457" ht="12.75" customHeight="1">
      <c r="B457" s="3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</row>
    <row r="458" ht="12.75" customHeight="1">
      <c r="B458" s="3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</row>
    <row r="459" ht="12.75" customHeight="1">
      <c r="B459" s="3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</row>
    <row r="460" ht="12.75" customHeight="1">
      <c r="B460" s="3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</row>
    <row r="461" ht="12.75" customHeight="1">
      <c r="B461" s="3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</row>
    <row r="462" ht="12.75" customHeight="1">
      <c r="B462" s="3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</row>
    <row r="463" ht="12.75" customHeight="1">
      <c r="B463" s="3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</row>
    <row r="464" ht="12.75" customHeight="1">
      <c r="B464" s="3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</row>
    <row r="465" ht="12.75" customHeight="1">
      <c r="B465" s="3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</row>
    <row r="466" ht="12.75" customHeight="1">
      <c r="B466" s="3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</row>
    <row r="467" ht="12.75" customHeight="1">
      <c r="B467" s="3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</row>
    <row r="468" ht="12.75" customHeight="1">
      <c r="B468" s="3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</row>
    <row r="469" ht="12.75" customHeight="1">
      <c r="B469" s="3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</row>
    <row r="470" ht="12.75" customHeight="1">
      <c r="B470" s="3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</row>
    <row r="471" ht="12.75" customHeight="1">
      <c r="B471" s="3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</row>
    <row r="472" ht="12.75" customHeight="1">
      <c r="B472" s="3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</row>
    <row r="473" ht="12.75" customHeight="1">
      <c r="B473" s="3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</row>
    <row r="474" ht="12.75" customHeight="1">
      <c r="B474" s="3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</row>
    <row r="475" ht="12.75" customHeight="1">
      <c r="B475" s="3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</row>
    <row r="476" ht="12.75" customHeight="1">
      <c r="B476" s="3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</row>
    <row r="477" ht="12.75" customHeight="1">
      <c r="B477" s="3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</row>
    <row r="478" ht="12.75" customHeight="1">
      <c r="B478" s="3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</row>
    <row r="479" ht="12.75" customHeight="1">
      <c r="B479" s="3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</row>
    <row r="480" ht="12.75" customHeight="1">
      <c r="B480" s="3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</row>
    <row r="481" ht="12.75" customHeight="1">
      <c r="B481" s="3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</row>
    <row r="482" ht="12.75" customHeight="1">
      <c r="B482" s="3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</row>
    <row r="483" ht="12.75" customHeight="1">
      <c r="B483" s="3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</row>
    <row r="484" ht="12.75" customHeight="1">
      <c r="B484" s="3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</row>
    <row r="485" ht="12.75" customHeight="1">
      <c r="B485" s="3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</row>
    <row r="486" ht="12.75" customHeight="1">
      <c r="B486" s="3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</row>
    <row r="487" ht="12.75" customHeight="1">
      <c r="B487" s="3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</row>
    <row r="488" ht="12.75" customHeight="1">
      <c r="B488" s="3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</row>
    <row r="489" ht="12.75" customHeight="1">
      <c r="B489" s="3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</row>
    <row r="490" ht="12.75" customHeight="1">
      <c r="B490" s="3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</row>
    <row r="491" ht="12.75" customHeight="1">
      <c r="B491" s="3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</row>
    <row r="492" ht="12.75" customHeight="1">
      <c r="B492" s="3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</row>
    <row r="493" ht="12.75" customHeight="1">
      <c r="B493" s="3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</row>
    <row r="494" ht="12.75" customHeight="1">
      <c r="B494" s="3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</row>
    <row r="495" ht="12.75" customHeight="1">
      <c r="B495" s="3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</row>
    <row r="496" ht="12.75" customHeight="1">
      <c r="B496" s="3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</row>
    <row r="497" ht="12.75" customHeight="1">
      <c r="B497" s="3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</row>
    <row r="498" ht="12.75" customHeight="1">
      <c r="B498" s="3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</row>
    <row r="499" ht="12.75" customHeight="1">
      <c r="B499" s="3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</row>
    <row r="500" ht="12.75" customHeight="1">
      <c r="B500" s="3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</row>
    <row r="501" ht="12.75" customHeight="1">
      <c r="B501" s="3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</row>
    <row r="502" ht="12.75" customHeight="1">
      <c r="B502" s="3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</row>
    <row r="503" ht="12.75" customHeight="1">
      <c r="B503" s="3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</row>
    <row r="504" ht="12.75" customHeight="1">
      <c r="B504" s="3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</row>
    <row r="505" ht="12.75" customHeight="1">
      <c r="B505" s="3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</row>
    <row r="506" ht="12.75" customHeight="1">
      <c r="B506" s="3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</row>
    <row r="507" ht="12.75" customHeight="1">
      <c r="B507" s="3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</row>
    <row r="508" ht="12.75" customHeight="1">
      <c r="B508" s="3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</row>
    <row r="509" ht="12.75" customHeight="1">
      <c r="B509" s="3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</row>
    <row r="510" ht="12.75" customHeight="1">
      <c r="B510" s="3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</row>
    <row r="511" ht="12.75" customHeight="1">
      <c r="B511" s="3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</row>
    <row r="512" ht="12.75" customHeight="1">
      <c r="B512" s="3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</row>
    <row r="513" ht="12.75" customHeight="1">
      <c r="B513" s="3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</row>
    <row r="514" ht="12.75" customHeight="1">
      <c r="B514" s="3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</row>
    <row r="515" ht="12.75" customHeight="1">
      <c r="B515" s="3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</row>
    <row r="516" ht="12.75" customHeight="1">
      <c r="B516" s="3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</row>
    <row r="517" ht="12.75" customHeight="1">
      <c r="B517" s="3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</row>
    <row r="518" ht="12.75" customHeight="1">
      <c r="B518" s="3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</row>
    <row r="519" ht="12.75" customHeight="1">
      <c r="B519" s="3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</row>
    <row r="520" ht="12.75" customHeight="1">
      <c r="B520" s="3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</row>
    <row r="521" ht="12.75" customHeight="1">
      <c r="B521" s="3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</row>
    <row r="522" ht="12.75" customHeight="1">
      <c r="B522" s="3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</row>
    <row r="523" ht="12.75" customHeight="1">
      <c r="B523" s="3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</row>
    <row r="524" ht="12.75" customHeight="1">
      <c r="B524" s="3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</row>
    <row r="525" ht="12.75" customHeight="1">
      <c r="B525" s="3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</row>
    <row r="526" ht="12.75" customHeight="1">
      <c r="B526" s="3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</row>
    <row r="527" ht="12.75" customHeight="1">
      <c r="B527" s="3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</row>
    <row r="528" ht="12.75" customHeight="1">
      <c r="B528" s="3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</row>
    <row r="529" ht="12.75" customHeight="1">
      <c r="B529" s="3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</row>
    <row r="530" ht="12.75" customHeight="1">
      <c r="B530" s="3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</row>
    <row r="531" ht="12.75" customHeight="1">
      <c r="B531" s="3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</row>
    <row r="532" ht="12.75" customHeight="1">
      <c r="B532" s="3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</row>
    <row r="533" ht="12.75" customHeight="1">
      <c r="B533" s="3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</row>
    <row r="534" ht="12.75" customHeight="1">
      <c r="B534" s="3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</row>
    <row r="535" ht="12.75" customHeight="1">
      <c r="B535" s="3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</row>
    <row r="536" ht="12.75" customHeight="1">
      <c r="B536" s="3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</row>
    <row r="537" ht="12.75" customHeight="1">
      <c r="B537" s="3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</row>
    <row r="538" ht="12.75" customHeight="1">
      <c r="B538" s="3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</row>
    <row r="539" ht="12.75" customHeight="1">
      <c r="B539" s="3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</row>
    <row r="540" ht="12.75" customHeight="1">
      <c r="B540" s="3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</row>
    <row r="541" ht="12.75" customHeight="1">
      <c r="B541" s="3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</row>
    <row r="542" ht="12.75" customHeight="1">
      <c r="B542" s="3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</row>
    <row r="543" ht="12.75" customHeight="1">
      <c r="B543" s="3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</row>
    <row r="544" ht="12.75" customHeight="1">
      <c r="B544" s="3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</row>
    <row r="545" ht="12.75" customHeight="1">
      <c r="B545" s="3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</row>
    <row r="546" ht="12.75" customHeight="1">
      <c r="B546" s="3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</row>
    <row r="547" ht="12.75" customHeight="1">
      <c r="B547" s="3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</row>
    <row r="548" ht="12.75" customHeight="1">
      <c r="B548" s="3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</row>
    <row r="549" ht="12.75" customHeight="1">
      <c r="B549" s="3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</row>
    <row r="550" ht="12.75" customHeight="1">
      <c r="B550" s="3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</row>
    <row r="551" ht="12.75" customHeight="1">
      <c r="B551" s="3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</row>
    <row r="552" ht="12.75" customHeight="1">
      <c r="B552" s="3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</row>
    <row r="553" ht="12.75" customHeight="1">
      <c r="B553" s="3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</row>
    <row r="554" ht="12.75" customHeight="1">
      <c r="B554" s="3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</row>
    <row r="555" ht="12.75" customHeight="1">
      <c r="B555" s="3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</row>
    <row r="556" ht="12.75" customHeight="1">
      <c r="B556" s="3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</row>
    <row r="557" ht="12.75" customHeight="1">
      <c r="B557" s="3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</row>
    <row r="558" ht="12.75" customHeight="1">
      <c r="B558" s="3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</row>
    <row r="559" ht="12.75" customHeight="1">
      <c r="B559" s="3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</row>
    <row r="560" ht="12.75" customHeight="1">
      <c r="B560" s="3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</row>
    <row r="561" ht="12.75" customHeight="1">
      <c r="B561" s="3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</row>
    <row r="562" ht="12.75" customHeight="1">
      <c r="B562" s="3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</row>
    <row r="563" ht="12.75" customHeight="1">
      <c r="B563" s="3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</row>
    <row r="564" ht="12.75" customHeight="1">
      <c r="B564" s="3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</row>
    <row r="565" ht="12.75" customHeight="1">
      <c r="B565" s="3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</row>
    <row r="566" ht="12.75" customHeight="1">
      <c r="B566" s="3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</row>
    <row r="567" ht="12.75" customHeight="1">
      <c r="B567" s="3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</row>
    <row r="568" ht="12.75" customHeight="1">
      <c r="B568" s="3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</row>
    <row r="569" ht="12.75" customHeight="1">
      <c r="B569" s="3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</row>
    <row r="570" ht="12.75" customHeight="1">
      <c r="B570" s="3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</row>
    <row r="571" ht="12.75" customHeight="1">
      <c r="B571" s="3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</row>
    <row r="572" ht="12.75" customHeight="1">
      <c r="B572" s="3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</row>
    <row r="573" ht="12.75" customHeight="1">
      <c r="B573" s="3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</row>
    <row r="574" ht="12.75" customHeight="1">
      <c r="B574" s="3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</row>
    <row r="575" ht="12.75" customHeight="1">
      <c r="B575" s="3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</row>
    <row r="576" ht="12.75" customHeight="1">
      <c r="B576" s="3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</row>
    <row r="577" ht="12.75" customHeight="1">
      <c r="B577" s="3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</row>
    <row r="578" ht="12.75" customHeight="1">
      <c r="B578" s="3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</row>
    <row r="579" ht="12.75" customHeight="1">
      <c r="B579" s="3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</row>
    <row r="580" ht="12.75" customHeight="1">
      <c r="B580" s="3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</row>
    <row r="581" ht="12.75" customHeight="1">
      <c r="B581" s="3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</row>
    <row r="582" ht="12.75" customHeight="1">
      <c r="B582" s="3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</row>
    <row r="583" ht="12.75" customHeight="1">
      <c r="B583" s="3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</row>
    <row r="584" ht="12.75" customHeight="1">
      <c r="B584" s="3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</row>
    <row r="585" ht="12.75" customHeight="1">
      <c r="B585" s="3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</row>
    <row r="586" ht="12.75" customHeight="1">
      <c r="B586" s="3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</row>
    <row r="587" ht="12.75" customHeight="1">
      <c r="B587" s="3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</row>
    <row r="588" ht="12.75" customHeight="1">
      <c r="B588" s="3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</row>
    <row r="589" ht="12.75" customHeight="1">
      <c r="B589" s="3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</row>
    <row r="590" ht="12.75" customHeight="1">
      <c r="B590" s="3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</row>
    <row r="591" ht="12.75" customHeight="1">
      <c r="B591" s="3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</row>
    <row r="592" ht="12.75" customHeight="1">
      <c r="B592" s="3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</row>
    <row r="593" ht="12.75" customHeight="1">
      <c r="B593" s="3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</row>
    <row r="594" ht="12.75" customHeight="1">
      <c r="B594" s="3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</row>
    <row r="595" ht="12.75" customHeight="1">
      <c r="B595" s="3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</row>
    <row r="596" ht="12.75" customHeight="1">
      <c r="B596" s="3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</row>
    <row r="597" ht="12.75" customHeight="1">
      <c r="B597" s="3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</row>
    <row r="598" ht="12.75" customHeight="1">
      <c r="B598" s="3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</row>
    <row r="599" ht="12.75" customHeight="1">
      <c r="B599" s="3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</row>
    <row r="600" ht="12.75" customHeight="1">
      <c r="B600" s="3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</row>
    <row r="601" ht="12.75" customHeight="1">
      <c r="B601" s="3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</row>
    <row r="602" ht="12.75" customHeight="1">
      <c r="B602" s="3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</row>
    <row r="603" ht="12.75" customHeight="1">
      <c r="B603" s="3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</row>
    <row r="604" ht="12.75" customHeight="1">
      <c r="B604" s="3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</row>
    <row r="605" ht="12.75" customHeight="1">
      <c r="B605" s="3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</row>
    <row r="606" ht="12.75" customHeight="1">
      <c r="B606" s="3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</row>
    <row r="607" ht="12.75" customHeight="1">
      <c r="B607" s="3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</row>
    <row r="608" ht="12.75" customHeight="1">
      <c r="B608" s="3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</row>
    <row r="609" ht="12.75" customHeight="1">
      <c r="B609" s="3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</row>
    <row r="610" ht="12.75" customHeight="1">
      <c r="B610" s="3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</row>
    <row r="611" ht="12.75" customHeight="1">
      <c r="B611" s="3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</row>
    <row r="612" ht="12.75" customHeight="1">
      <c r="B612" s="3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</row>
    <row r="613" ht="12.75" customHeight="1">
      <c r="B613" s="3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</row>
    <row r="614" ht="12.75" customHeight="1">
      <c r="B614" s="3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</row>
    <row r="615" ht="12.75" customHeight="1">
      <c r="B615" s="3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</row>
    <row r="616" ht="12.75" customHeight="1">
      <c r="B616" s="3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</row>
    <row r="617" ht="12.75" customHeight="1">
      <c r="B617" s="3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</row>
    <row r="618" ht="12.75" customHeight="1">
      <c r="B618" s="3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</row>
    <row r="619" ht="12.75" customHeight="1">
      <c r="B619" s="3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</row>
    <row r="620" ht="12.75" customHeight="1">
      <c r="B620" s="3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</row>
    <row r="621" ht="12.75" customHeight="1">
      <c r="B621" s="3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</row>
    <row r="622" ht="12.75" customHeight="1">
      <c r="B622" s="3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</row>
    <row r="623" ht="12.75" customHeight="1">
      <c r="B623" s="3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</row>
    <row r="624" ht="12.75" customHeight="1">
      <c r="B624" s="3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</row>
    <row r="625" ht="12.75" customHeight="1">
      <c r="B625" s="3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</row>
    <row r="626" ht="12.75" customHeight="1">
      <c r="B626" s="3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</row>
    <row r="627" ht="12.75" customHeight="1">
      <c r="B627" s="3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</row>
    <row r="628" ht="12.75" customHeight="1">
      <c r="B628" s="3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</row>
    <row r="629" ht="12.75" customHeight="1">
      <c r="B629" s="3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</row>
    <row r="630" ht="12.75" customHeight="1">
      <c r="B630" s="3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</row>
    <row r="631" ht="12.75" customHeight="1">
      <c r="B631" s="3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</row>
    <row r="632" ht="12.75" customHeight="1">
      <c r="B632" s="3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</row>
    <row r="633" ht="12.75" customHeight="1">
      <c r="B633" s="3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</row>
    <row r="634" ht="12.75" customHeight="1">
      <c r="B634" s="3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</row>
    <row r="635" ht="12.75" customHeight="1">
      <c r="B635" s="3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</row>
    <row r="636" ht="12.75" customHeight="1">
      <c r="B636" s="3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</row>
    <row r="637" ht="12.75" customHeight="1">
      <c r="B637" s="3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</row>
    <row r="638" ht="12.75" customHeight="1">
      <c r="B638" s="3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</row>
    <row r="639" ht="12.75" customHeight="1">
      <c r="B639" s="3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</row>
    <row r="640" ht="12.75" customHeight="1">
      <c r="B640" s="3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</row>
    <row r="641" ht="12.75" customHeight="1">
      <c r="B641" s="3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</row>
    <row r="642" ht="12.75" customHeight="1">
      <c r="B642" s="3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</row>
    <row r="643" ht="12.75" customHeight="1">
      <c r="B643" s="3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</row>
    <row r="644" ht="12.75" customHeight="1">
      <c r="B644" s="3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</row>
    <row r="645" ht="12.75" customHeight="1">
      <c r="B645" s="3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</row>
    <row r="646" ht="12.75" customHeight="1">
      <c r="B646" s="3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</row>
    <row r="647" ht="12.75" customHeight="1">
      <c r="B647" s="3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</row>
    <row r="648" ht="12.75" customHeight="1">
      <c r="B648" s="3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</row>
    <row r="649" ht="12.75" customHeight="1">
      <c r="B649" s="3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</row>
    <row r="650" ht="12.75" customHeight="1">
      <c r="B650" s="3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</row>
    <row r="651" ht="12.75" customHeight="1">
      <c r="B651" s="3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</row>
    <row r="652" ht="12.75" customHeight="1">
      <c r="B652" s="3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</row>
    <row r="653" ht="12.75" customHeight="1">
      <c r="B653" s="3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</row>
    <row r="654" ht="12.75" customHeight="1">
      <c r="B654" s="3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</row>
    <row r="655" ht="12.75" customHeight="1">
      <c r="B655" s="3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</row>
    <row r="656" ht="12.75" customHeight="1">
      <c r="B656" s="3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</row>
    <row r="657" ht="12.75" customHeight="1">
      <c r="B657" s="3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</row>
    <row r="658" ht="12.75" customHeight="1">
      <c r="B658" s="3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</row>
    <row r="659" ht="12.75" customHeight="1">
      <c r="B659" s="3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</row>
    <row r="660" ht="12.75" customHeight="1">
      <c r="B660" s="3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</row>
    <row r="661" ht="12.75" customHeight="1">
      <c r="B661" s="3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</row>
    <row r="662" ht="12.75" customHeight="1">
      <c r="B662" s="3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</row>
    <row r="663" ht="12.75" customHeight="1">
      <c r="B663" s="3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</row>
    <row r="664" ht="12.75" customHeight="1">
      <c r="B664" s="3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</row>
    <row r="665" ht="12.75" customHeight="1">
      <c r="B665" s="3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</row>
    <row r="666" ht="12.75" customHeight="1">
      <c r="B666" s="3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</row>
    <row r="667" ht="12.75" customHeight="1">
      <c r="B667" s="3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</row>
    <row r="668" ht="12.75" customHeight="1">
      <c r="B668" s="3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</row>
    <row r="669" ht="12.75" customHeight="1">
      <c r="B669" s="3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</row>
    <row r="670" ht="12.75" customHeight="1">
      <c r="B670" s="3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</row>
    <row r="671" ht="12.75" customHeight="1">
      <c r="B671" s="3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</row>
    <row r="672" ht="12.75" customHeight="1">
      <c r="B672" s="3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</row>
    <row r="673" ht="12.75" customHeight="1">
      <c r="B673" s="3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</row>
    <row r="674" ht="12.75" customHeight="1">
      <c r="B674" s="3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</row>
    <row r="675" ht="12.75" customHeight="1">
      <c r="B675" s="3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</row>
    <row r="676" ht="12.75" customHeight="1">
      <c r="B676" s="3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</row>
    <row r="677" ht="12.75" customHeight="1">
      <c r="B677" s="3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</row>
    <row r="678" ht="12.75" customHeight="1">
      <c r="B678" s="3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</row>
    <row r="679" ht="12.75" customHeight="1">
      <c r="B679" s="3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</row>
    <row r="680" ht="12.75" customHeight="1">
      <c r="B680" s="3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</row>
    <row r="681" ht="12.75" customHeight="1">
      <c r="B681" s="3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</row>
    <row r="682" ht="12.75" customHeight="1">
      <c r="B682" s="3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</row>
    <row r="683" ht="12.75" customHeight="1">
      <c r="B683" s="3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</row>
    <row r="684" ht="12.75" customHeight="1">
      <c r="B684" s="3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</row>
    <row r="685" ht="12.75" customHeight="1">
      <c r="B685" s="3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</row>
    <row r="686" ht="12.75" customHeight="1">
      <c r="B686" s="3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</row>
    <row r="687" ht="12.75" customHeight="1">
      <c r="B687" s="3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</row>
    <row r="688" ht="12.75" customHeight="1">
      <c r="B688" s="3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</row>
    <row r="689" ht="12.75" customHeight="1">
      <c r="B689" s="3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</row>
    <row r="690" ht="12.75" customHeight="1">
      <c r="B690" s="3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</row>
    <row r="691" ht="12.75" customHeight="1">
      <c r="B691" s="3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</row>
    <row r="692" ht="12.75" customHeight="1">
      <c r="B692" s="3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</row>
    <row r="693" ht="12.75" customHeight="1">
      <c r="B693" s="3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</row>
    <row r="694" ht="12.75" customHeight="1">
      <c r="B694" s="3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</row>
    <row r="695" ht="12.75" customHeight="1">
      <c r="B695" s="3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</row>
    <row r="696" ht="12.75" customHeight="1">
      <c r="B696" s="3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</row>
    <row r="697" ht="12.75" customHeight="1">
      <c r="B697" s="3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</row>
    <row r="698" ht="12.75" customHeight="1">
      <c r="B698" s="3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</row>
    <row r="699" ht="12.75" customHeight="1">
      <c r="B699" s="3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</row>
    <row r="700" ht="12.75" customHeight="1">
      <c r="B700" s="3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</row>
    <row r="701" ht="12.75" customHeight="1">
      <c r="B701" s="3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</row>
    <row r="702" ht="12.75" customHeight="1">
      <c r="B702" s="3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</row>
    <row r="703" ht="12.75" customHeight="1">
      <c r="B703" s="3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</row>
    <row r="704" ht="12.75" customHeight="1">
      <c r="B704" s="3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</row>
    <row r="705" ht="12.75" customHeight="1">
      <c r="B705" s="3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</row>
    <row r="706" ht="12.75" customHeight="1">
      <c r="B706" s="3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</row>
    <row r="707" ht="12.75" customHeight="1">
      <c r="B707" s="3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</row>
    <row r="708" ht="12.75" customHeight="1">
      <c r="B708" s="3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</row>
    <row r="709" ht="12.75" customHeight="1">
      <c r="B709" s="3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</row>
    <row r="710" ht="12.75" customHeight="1">
      <c r="B710" s="3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</row>
    <row r="711" ht="12.75" customHeight="1">
      <c r="B711" s="3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</row>
    <row r="712" ht="12.75" customHeight="1">
      <c r="B712" s="3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</row>
    <row r="713" ht="12.75" customHeight="1">
      <c r="B713" s="3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</row>
    <row r="714" ht="12.75" customHeight="1">
      <c r="B714" s="3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</row>
    <row r="715" ht="12.75" customHeight="1">
      <c r="B715" s="3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</row>
    <row r="716" ht="12.75" customHeight="1">
      <c r="B716" s="3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</row>
    <row r="717" ht="12.75" customHeight="1">
      <c r="B717" s="3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</row>
    <row r="718" ht="12.75" customHeight="1">
      <c r="B718" s="3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</row>
    <row r="719" ht="12.75" customHeight="1">
      <c r="B719" s="3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</row>
    <row r="720" ht="12.75" customHeight="1">
      <c r="B720" s="3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</row>
    <row r="721" ht="12.75" customHeight="1">
      <c r="B721" s="3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</row>
    <row r="722" ht="12.75" customHeight="1">
      <c r="B722" s="3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</row>
    <row r="723" ht="12.75" customHeight="1">
      <c r="B723" s="3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</row>
    <row r="724" ht="12.75" customHeight="1">
      <c r="B724" s="3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</row>
    <row r="725" ht="12.75" customHeight="1">
      <c r="B725" s="3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</row>
    <row r="726" ht="12.75" customHeight="1">
      <c r="B726" s="3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</row>
    <row r="727" ht="12.75" customHeight="1">
      <c r="B727" s="3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</row>
    <row r="728" ht="12.75" customHeight="1">
      <c r="B728" s="3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</row>
    <row r="729" ht="12.75" customHeight="1">
      <c r="B729" s="3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</row>
    <row r="730" ht="12.75" customHeight="1">
      <c r="B730" s="3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</row>
    <row r="731" ht="12.75" customHeight="1">
      <c r="B731" s="3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</row>
    <row r="732" ht="12.75" customHeight="1">
      <c r="B732" s="3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</row>
    <row r="733" ht="12.75" customHeight="1">
      <c r="B733" s="3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</row>
    <row r="734" ht="12.75" customHeight="1">
      <c r="B734" s="3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</row>
    <row r="735" ht="12.75" customHeight="1">
      <c r="B735" s="3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</row>
    <row r="736" ht="12.75" customHeight="1">
      <c r="B736" s="3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</row>
    <row r="737" ht="12.75" customHeight="1">
      <c r="B737" s="3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</row>
    <row r="738" ht="12.75" customHeight="1">
      <c r="B738" s="3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</row>
    <row r="739" ht="12.75" customHeight="1">
      <c r="B739" s="3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</row>
    <row r="740" ht="12.75" customHeight="1">
      <c r="B740" s="3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</row>
    <row r="741" ht="12.75" customHeight="1">
      <c r="B741" s="3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</row>
    <row r="742" ht="12.75" customHeight="1">
      <c r="B742" s="3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</row>
    <row r="743" ht="12.75" customHeight="1">
      <c r="B743" s="3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</row>
    <row r="744" ht="12.75" customHeight="1">
      <c r="B744" s="3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</row>
    <row r="745" ht="12.75" customHeight="1">
      <c r="B745" s="3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</row>
    <row r="746" ht="12.75" customHeight="1">
      <c r="B746" s="3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</row>
    <row r="747" ht="12.75" customHeight="1">
      <c r="B747" s="3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</row>
    <row r="748" ht="12.75" customHeight="1">
      <c r="B748" s="3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</row>
    <row r="749" ht="12.75" customHeight="1">
      <c r="B749" s="3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</row>
    <row r="750" ht="12.75" customHeight="1">
      <c r="B750" s="3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</row>
    <row r="751" ht="12.75" customHeight="1">
      <c r="B751" s="3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</row>
    <row r="752" ht="12.75" customHeight="1">
      <c r="B752" s="3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</row>
    <row r="753" ht="12.75" customHeight="1">
      <c r="B753" s="3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</row>
    <row r="754" ht="12.75" customHeight="1">
      <c r="B754" s="3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</row>
    <row r="755" ht="12.75" customHeight="1">
      <c r="B755" s="3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</row>
    <row r="756" ht="12.75" customHeight="1">
      <c r="B756" s="3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</row>
    <row r="757" ht="12.75" customHeight="1">
      <c r="B757" s="3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</row>
    <row r="758" ht="12.75" customHeight="1">
      <c r="B758" s="3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</row>
    <row r="759" ht="12.75" customHeight="1">
      <c r="B759" s="3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</row>
    <row r="760" ht="12.75" customHeight="1">
      <c r="B760" s="3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</row>
    <row r="761" ht="12.75" customHeight="1">
      <c r="B761" s="3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</row>
    <row r="762" ht="12.75" customHeight="1">
      <c r="B762" s="3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</row>
    <row r="763" ht="12.75" customHeight="1">
      <c r="B763" s="3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</row>
    <row r="764" ht="12.75" customHeight="1">
      <c r="B764" s="3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</row>
    <row r="765" ht="12.75" customHeight="1">
      <c r="B765" s="3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</row>
    <row r="766" ht="12.75" customHeight="1">
      <c r="B766" s="3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</row>
    <row r="767" ht="12.75" customHeight="1">
      <c r="B767" s="3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</row>
    <row r="768" ht="12.75" customHeight="1">
      <c r="B768" s="3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</row>
    <row r="769" ht="12.75" customHeight="1">
      <c r="B769" s="3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</row>
    <row r="770" ht="12.75" customHeight="1">
      <c r="B770" s="3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</row>
    <row r="771" ht="12.75" customHeight="1">
      <c r="B771" s="3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</row>
    <row r="772" ht="12.75" customHeight="1">
      <c r="B772" s="3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</row>
    <row r="773" ht="12.75" customHeight="1">
      <c r="B773" s="3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</row>
    <row r="774" ht="12.75" customHeight="1">
      <c r="B774" s="3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</row>
    <row r="775" ht="12.75" customHeight="1">
      <c r="B775" s="3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</row>
    <row r="776" ht="12.75" customHeight="1">
      <c r="B776" s="3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</row>
    <row r="777" ht="12.75" customHeight="1">
      <c r="B777" s="3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</row>
    <row r="778" ht="12.75" customHeight="1">
      <c r="B778" s="3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</row>
    <row r="779" ht="12.75" customHeight="1">
      <c r="B779" s="3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</row>
    <row r="780" ht="12.75" customHeight="1">
      <c r="B780" s="3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</row>
    <row r="781" ht="12.75" customHeight="1">
      <c r="B781" s="3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</row>
    <row r="782" ht="12.75" customHeight="1">
      <c r="B782" s="3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</row>
    <row r="783" ht="12.75" customHeight="1">
      <c r="B783" s="3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</row>
    <row r="784" ht="12.75" customHeight="1">
      <c r="B784" s="3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</row>
    <row r="785" ht="12.75" customHeight="1">
      <c r="B785" s="3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</row>
    <row r="786" ht="12.75" customHeight="1">
      <c r="B786" s="3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</row>
    <row r="787" ht="12.75" customHeight="1">
      <c r="B787" s="3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</row>
    <row r="788" ht="12.75" customHeight="1">
      <c r="B788" s="3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</row>
    <row r="789" ht="12.75" customHeight="1">
      <c r="B789" s="3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</row>
    <row r="790" ht="12.75" customHeight="1">
      <c r="B790" s="3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</row>
    <row r="791" ht="12.75" customHeight="1">
      <c r="B791" s="3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</row>
    <row r="792" ht="12.75" customHeight="1">
      <c r="B792" s="3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</row>
    <row r="793" ht="12.75" customHeight="1">
      <c r="B793" s="3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</row>
    <row r="794" ht="12.75" customHeight="1">
      <c r="B794" s="3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</row>
    <row r="795" ht="12.75" customHeight="1">
      <c r="B795" s="3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</row>
    <row r="796" ht="12.75" customHeight="1">
      <c r="B796" s="3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</row>
    <row r="797" ht="12.75" customHeight="1">
      <c r="B797" s="3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</row>
    <row r="798" ht="12.75" customHeight="1">
      <c r="B798" s="3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</row>
    <row r="799" ht="12.75" customHeight="1">
      <c r="B799" s="3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</row>
    <row r="800" ht="12.75" customHeight="1">
      <c r="B800" s="3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</row>
    <row r="801" ht="12.75" customHeight="1">
      <c r="B801" s="3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</row>
    <row r="802" ht="12.75" customHeight="1">
      <c r="B802" s="3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</row>
    <row r="803" ht="12.75" customHeight="1">
      <c r="B803" s="3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</row>
    <row r="804" ht="12.75" customHeight="1">
      <c r="B804" s="3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</row>
    <row r="805" ht="12.75" customHeight="1">
      <c r="B805" s="3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</row>
    <row r="806" ht="12.75" customHeight="1">
      <c r="B806" s="3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</row>
    <row r="807" ht="12.75" customHeight="1">
      <c r="B807" s="3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</row>
    <row r="808" ht="12.75" customHeight="1">
      <c r="B808" s="3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</row>
    <row r="809" ht="12.75" customHeight="1">
      <c r="B809" s="3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</row>
    <row r="810" ht="12.75" customHeight="1">
      <c r="B810" s="3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</row>
    <row r="811" ht="12.75" customHeight="1">
      <c r="B811" s="3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</row>
    <row r="812" ht="12.75" customHeight="1">
      <c r="B812" s="3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</row>
    <row r="813" ht="12.75" customHeight="1">
      <c r="B813" s="3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</row>
    <row r="814" ht="12.75" customHeight="1">
      <c r="B814" s="3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</row>
    <row r="815" ht="12.75" customHeight="1">
      <c r="B815" s="3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</row>
    <row r="816" ht="12.75" customHeight="1">
      <c r="B816" s="3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</row>
    <row r="817" ht="12.75" customHeight="1">
      <c r="B817" s="3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</row>
    <row r="818" ht="12.75" customHeight="1">
      <c r="B818" s="3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</row>
    <row r="819" ht="12.75" customHeight="1">
      <c r="B819" s="3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</row>
    <row r="820" ht="12.75" customHeight="1">
      <c r="B820" s="3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</row>
    <row r="821" ht="12.75" customHeight="1">
      <c r="B821" s="3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</row>
    <row r="822" ht="12.75" customHeight="1">
      <c r="B822" s="3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</row>
    <row r="823" ht="12.75" customHeight="1">
      <c r="B823" s="3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</row>
    <row r="824" ht="12.75" customHeight="1">
      <c r="B824" s="3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</row>
    <row r="825" ht="12.75" customHeight="1">
      <c r="B825" s="3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</row>
    <row r="826" ht="12.75" customHeight="1">
      <c r="B826" s="3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</row>
    <row r="827" ht="12.75" customHeight="1">
      <c r="B827" s="3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</row>
    <row r="828" ht="12.75" customHeight="1">
      <c r="B828" s="3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</row>
    <row r="829" ht="12.75" customHeight="1">
      <c r="B829" s="3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</row>
    <row r="830" ht="12.75" customHeight="1">
      <c r="B830" s="3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</row>
    <row r="831" ht="12.75" customHeight="1">
      <c r="B831" s="3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</row>
    <row r="832" ht="12.75" customHeight="1">
      <c r="B832" s="3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</row>
    <row r="833" ht="12.75" customHeight="1">
      <c r="B833" s="3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</row>
    <row r="834" ht="12.75" customHeight="1">
      <c r="B834" s="3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</row>
    <row r="835" ht="12.75" customHeight="1">
      <c r="B835" s="3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</row>
    <row r="836" ht="12.75" customHeight="1">
      <c r="B836" s="3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</row>
    <row r="837" ht="12.75" customHeight="1">
      <c r="B837" s="3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</row>
    <row r="838" ht="12.75" customHeight="1">
      <c r="B838" s="3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</row>
    <row r="839" ht="12.75" customHeight="1">
      <c r="B839" s="3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</row>
    <row r="840" ht="12.75" customHeight="1">
      <c r="B840" s="3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</row>
    <row r="841" ht="12.75" customHeight="1">
      <c r="B841" s="3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</row>
    <row r="842" ht="12.75" customHeight="1">
      <c r="B842" s="3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</row>
    <row r="843" ht="12.75" customHeight="1">
      <c r="B843" s="3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</row>
    <row r="844" ht="12.75" customHeight="1">
      <c r="B844" s="3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</row>
    <row r="845" ht="12.75" customHeight="1">
      <c r="B845" s="3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</row>
    <row r="846" ht="12.75" customHeight="1">
      <c r="B846" s="3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</row>
    <row r="847" ht="12.75" customHeight="1">
      <c r="B847" s="3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</row>
    <row r="848" ht="12.75" customHeight="1">
      <c r="B848" s="3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</row>
    <row r="849" ht="12.75" customHeight="1">
      <c r="B849" s="3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</row>
    <row r="850" ht="12.75" customHeight="1">
      <c r="B850" s="3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</row>
    <row r="851" ht="12.75" customHeight="1">
      <c r="B851" s="3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</row>
    <row r="852" ht="12.75" customHeight="1">
      <c r="B852" s="3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</row>
    <row r="853" ht="12.75" customHeight="1">
      <c r="B853" s="3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</row>
    <row r="854" ht="12.75" customHeight="1">
      <c r="B854" s="3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</row>
    <row r="855" ht="12.75" customHeight="1">
      <c r="B855" s="3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</row>
    <row r="856" ht="12.75" customHeight="1">
      <c r="B856" s="3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</row>
    <row r="857" ht="12.75" customHeight="1">
      <c r="B857" s="3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</row>
    <row r="858" ht="12.75" customHeight="1">
      <c r="B858" s="3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</row>
    <row r="859" ht="12.75" customHeight="1">
      <c r="B859" s="3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</row>
    <row r="860" ht="12.75" customHeight="1">
      <c r="B860" s="3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</row>
    <row r="861" ht="12.75" customHeight="1">
      <c r="B861" s="3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</row>
    <row r="862" ht="12.75" customHeight="1">
      <c r="B862" s="3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</row>
    <row r="863" ht="12.75" customHeight="1">
      <c r="B863" s="3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</row>
    <row r="864" ht="12.75" customHeight="1">
      <c r="B864" s="3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</row>
    <row r="865" ht="12.75" customHeight="1">
      <c r="B865" s="3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</row>
    <row r="866" ht="12.75" customHeight="1">
      <c r="B866" s="3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</row>
    <row r="867" ht="12.75" customHeight="1">
      <c r="B867" s="3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</row>
    <row r="868" ht="12.75" customHeight="1">
      <c r="B868" s="3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</row>
    <row r="869" ht="12.75" customHeight="1">
      <c r="B869" s="3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</row>
    <row r="870" ht="12.75" customHeight="1">
      <c r="B870" s="3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</row>
    <row r="871" ht="12.75" customHeight="1">
      <c r="B871" s="3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</row>
    <row r="872" ht="12.75" customHeight="1">
      <c r="B872" s="3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</row>
    <row r="873" ht="12.75" customHeight="1">
      <c r="B873" s="3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</row>
    <row r="874" ht="12.75" customHeight="1">
      <c r="B874" s="3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</row>
    <row r="875" ht="12.75" customHeight="1">
      <c r="B875" s="3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</row>
    <row r="876" ht="12.75" customHeight="1">
      <c r="B876" s="3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</row>
    <row r="877" ht="12.75" customHeight="1">
      <c r="B877" s="3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</row>
    <row r="878" ht="12.75" customHeight="1">
      <c r="B878" s="3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</row>
    <row r="879" ht="12.75" customHeight="1">
      <c r="B879" s="3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</row>
    <row r="880" ht="12.75" customHeight="1">
      <c r="B880" s="3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</row>
    <row r="881" ht="12.75" customHeight="1">
      <c r="B881" s="3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</row>
    <row r="882" ht="12.75" customHeight="1">
      <c r="B882" s="3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</row>
    <row r="883" ht="12.75" customHeight="1">
      <c r="B883" s="3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</row>
    <row r="884" ht="12.75" customHeight="1">
      <c r="B884" s="3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</row>
    <row r="885" ht="12.75" customHeight="1">
      <c r="B885" s="3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</row>
    <row r="886" ht="12.75" customHeight="1">
      <c r="B886" s="3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</row>
    <row r="887" ht="12.75" customHeight="1">
      <c r="B887" s="3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</row>
    <row r="888" ht="12.75" customHeight="1">
      <c r="B888" s="3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</row>
    <row r="889" ht="12.75" customHeight="1">
      <c r="B889" s="3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</row>
    <row r="890" ht="12.75" customHeight="1">
      <c r="B890" s="3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</row>
    <row r="891" ht="12.75" customHeight="1">
      <c r="B891" s="3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</row>
    <row r="892" ht="12.75" customHeight="1">
      <c r="B892" s="3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</row>
    <row r="893" ht="12.75" customHeight="1">
      <c r="B893" s="3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</row>
    <row r="894" ht="12.75" customHeight="1">
      <c r="B894" s="3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</row>
    <row r="895" ht="12.75" customHeight="1">
      <c r="B895" s="3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</row>
    <row r="896" ht="12.75" customHeight="1">
      <c r="B896" s="3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</row>
    <row r="897" ht="12.75" customHeight="1">
      <c r="B897" s="3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</row>
    <row r="898" ht="12.75" customHeight="1">
      <c r="B898" s="3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</row>
    <row r="899" ht="12.75" customHeight="1">
      <c r="B899" s="3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</row>
    <row r="900" ht="12.75" customHeight="1">
      <c r="B900" s="3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</row>
    <row r="901" ht="12.75" customHeight="1">
      <c r="B901" s="3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</row>
    <row r="902" ht="12.75" customHeight="1">
      <c r="B902" s="3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</row>
    <row r="903" ht="12.75" customHeight="1">
      <c r="B903" s="3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</row>
    <row r="904" ht="12.75" customHeight="1">
      <c r="B904" s="3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</row>
    <row r="905" ht="12.75" customHeight="1">
      <c r="B905" s="3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</row>
    <row r="906" ht="12.75" customHeight="1">
      <c r="B906" s="3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</row>
    <row r="907" ht="12.75" customHeight="1">
      <c r="B907" s="3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</row>
    <row r="908" ht="12.75" customHeight="1">
      <c r="B908" s="3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</row>
    <row r="909" ht="12.75" customHeight="1">
      <c r="B909" s="3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</row>
    <row r="910" ht="12.75" customHeight="1">
      <c r="B910" s="3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</row>
    <row r="911" ht="12.75" customHeight="1">
      <c r="B911" s="3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</row>
    <row r="912" ht="12.75" customHeight="1">
      <c r="B912" s="3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</row>
    <row r="913" ht="12.75" customHeight="1">
      <c r="B913" s="3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</row>
    <row r="914" ht="12.75" customHeight="1">
      <c r="B914" s="3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</row>
    <row r="915" ht="12.75" customHeight="1">
      <c r="B915" s="3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</row>
    <row r="916" ht="12.75" customHeight="1">
      <c r="B916" s="3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</row>
    <row r="917" ht="12.75" customHeight="1">
      <c r="B917" s="3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</row>
    <row r="918" ht="12.75" customHeight="1">
      <c r="B918" s="3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</row>
    <row r="919" ht="12.75" customHeight="1">
      <c r="B919" s="3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</row>
    <row r="920" ht="12.75" customHeight="1">
      <c r="B920" s="3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</row>
    <row r="921" ht="12.75" customHeight="1">
      <c r="B921" s="3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</row>
    <row r="922" ht="12.75" customHeight="1">
      <c r="B922" s="3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</row>
    <row r="923" ht="12.75" customHeight="1">
      <c r="B923" s="3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</row>
    <row r="924" ht="12.75" customHeight="1">
      <c r="B924" s="3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</row>
    <row r="925" ht="12.75" customHeight="1">
      <c r="B925" s="3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</row>
    <row r="926" ht="12.75" customHeight="1">
      <c r="B926" s="3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</row>
    <row r="927" ht="12.75" customHeight="1">
      <c r="B927" s="3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</row>
    <row r="928" ht="12.75" customHeight="1">
      <c r="B928" s="3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</row>
    <row r="929" ht="12.75" customHeight="1">
      <c r="B929" s="3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</row>
    <row r="930" ht="12.75" customHeight="1">
      <c r="B930" s="3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</row>
    <row r="931" ht="12.75" customHeight="1">
      <c r="B931" s="3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</row>
    <row r="932" ht="12.75" customHeight="1">
      <c r="B932" s="3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</row>
    <row r="933" ht="12.75" customHeight="1">
      <c r="B933" s="3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</row>
    <row r="934" ht="12.75" customHeight="1">
      <c r="B934" s="3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</row>
    <row r="935" ht="12.75" customHeight="1">
      <c r="B935" s="3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</row>
    <row r="936" ht="12.75" customHeight="1">
      <c r="B936" s="3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</row>
    <row r="937" ht="12.75" customHeight="1">
      <c r="B937" s="3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</row>
    <row r="938" ht="12.75" customHeight="1">
      <c r="B938" s="3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</row>
    <row r="939" ht="12.75" customHeight="1">
      <c r="B939" s="3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</row>
    <row r="940" ht="12.75" customHeight="1">
      <c r="B940" s="3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</row>
    <row r="941" ht="12.75" customHeight="1">
      <c r="B941" s="3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</row>
    <row r="942" ht="12.75" customHeight="1">
      <c r="B942" s="3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</row>
    <row r="943" ht="12.75" customHeight="1">
      <c r="B943" s="3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</row>
    <row r="944" ht="12.75" customHeight="1">
      <c r="B944" s="3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</row>
    <row r="945" ht="12.75" customHeight="1">
      <c r="B945" s="3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</row>
    <row r="946" ht="12.75" customHeight="1">
      <c r="B946" s="3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</row>
    <row r="947" ht="12.75" customHeight="1">
      <c r="B947" s="3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</row>
    <row r="948" ht="12.75" customHeight="1">
      <c r="B948" s="3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</row>
    <row r="949" ht="12.75" customHeight="1">
      <c r="B949" s="3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</row>
    <row r="950" ht="12.75" customHeight="1">
      <c r="B950" s="3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</row>
    <row r="951" ht="12.75" customHeight="1">
      <c r="B951" s="3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</row>
    <row r="952" ht="12.75" customHeight="1">
      <c r="B952" s="3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</row>
    <row r="953" ht="12.75" customHeight="1">
      <c r="B953" s="3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</row>
    <row r="954" ht="12.75" customHeight="1">
      <c r="B954" s="3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</row>
    <row r="955" ht="12.75" customHeight="1">
      <c r="B955" s="3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</row>
    <row r="956" ht="12.75" customHeight="1">
      <c r="B956" s="3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</row>
    <row r="957" ht="12.75" customHeight="1">
      <c r="B957" s="3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</row>
    <row r="958" ht="12.75" customHeight="1">
      <c r="B958" s="3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</row>
    <row r="959" ht="12.75" customHeight="1">
      <c r="B959" s="3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</row>
    <row r="960" ht="12.75" customHeight="1">
      <c r="B960" s="3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</row>
    <row r="961" ht="12.75" customHeight="1">
      <c r="B961" s="3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</row>
    <row r="962" ht="12.75" customHeight="1">
      <c r="B962" s="3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</row>
    <row r="963" ht="12.75" customHeight="1">
      <c r="B963" s="3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</row>
    <row r="964" ht="12.75" customHeight="1">
      <c r="B964" s="3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</row>
    <row r="965" ht="12.75" customHeight="1">
      <c r="B965" s="3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</row>
    <row r="966" ht="12.75" customHeight="1">
      <c r="B966" s="3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</row>
    <row r="967" ht="12.75" customHeight="1">
      <c r="B967" s="3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</row>
    <row r="968" ht="12.75" customHeight="1">
      <c r="B968" s="3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</row>
    <row r="969" ht="12.75" customHeight="1">
      <c r="B969" s="3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</row>
    <row r="970" ht="12.75" customHeight="1">
      <c r="B970" s="3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</row>
    <row r="971" ht="12.75" customHeight="1">
      <c r="B971" s="3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</row>
    <row r="972" ht="12.75" customHeight="1">
      <c r="B972" s="3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</row>
    <row r="973" ht="12.75" customHeight="1">
      <c r="B973" s="3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</row>
    <row r="974" ht="12.75" customHeight="1">
      <c r="B974" s="3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</row>
    <row r="975" ht="12.75" customHeight="1">
      <c r="B975" s="3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</row>
    <row r="976" ht="12.75" customHeight="1">
      <c r="B976" s="3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</row>
    <row r="977" ht="12.75" customHeight="1">
      <c r="B977" s="3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</row>
    <row r="978" ht="12.75" customHeight="1">
      <c r="B978" s="3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</row>
    <row r="979" ht="12.75" customHeight="1">
      <c r="B979" s="3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</row>
    <row r="980" ht="12.75" customHeight="1">
      <c r="B980" s="3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</row>
    <row r="981" ht="12.75" customHeight="1">
      <c r="B981" s="3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</row>
    <row r="982" ht="12.75" customHeight="1">
      <c r="B982" s="3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</row>
    <row r="983" ht="12.75" customHeight="1">
      <c r="B983" s="3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</row>
    <row r="984" ht="12.75" customHeight="1">
      <c r="B984" s="3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</row>
    <row r="985" ht="12.75" customHeight="1">
      <c r="B985" s="3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</row>
    <row r="986" ht="12.75" customHeight="1">
      <c r="B986" s="3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</row>
    <row r="987" ht="12.75" customHeight="1">
      <c r="B987" s="3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</row>
    <row r="988" ht="12.75" customHeight="1">
      <c r="B988" s="3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</row>
    <row r="989" ht="12.75" customHeight="1">
      <c r="B989" s="3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</row>
    <row r="990" ht="12.75" customHeight="1">
      <c r="B990" s="3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</row>
    <row r="991" ht="12.75" customHeight="1">
      <c r="B991" s="3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</row>
    <row r="992" ht="12.75" customHeight="1">
      <c r="B992" s="3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</row>
    <row r="993" ht="12.75" customHeight="1">
      <c r="B993" s="3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</row>
    <row r="994" ht="12.75" customHeight="1">
      <c r="B994" s="3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</row>
    <row r="995" ht="12.75" customHeight="1">
      <c r="B995" s="3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</row>
    <row r="996" ht="12.75" customHeight="1">
      <c r="B996" s="3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</row>
    <row r="997" ht="12.75" customHeight="1">
      <c r="B997" s="3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</row>
    <row r="998" ht="12.75" customHeight="1">
      <c r="B998" s="3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</row>
    <row r="999" ht="12.75" customHeight="1">
      <c r="B999" s="3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</row>
    <row r="1000" ht="12.75" customHeight="1">
      <c r="B1000" s="3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43"/>
    <col customWidth="1" min="3" max="47" width="5.0"/>
    <col customWidth="1" min="48" max="73" width="13.43"/>
  </cols>
  <sheetData>
    <row r="1" ht="12.75" customHeight="1">
      <c r="A1" s="15" t="str">
        <f>'d1 mm'!A1+7</f>
        <v>#VALUE!</v>
      </c>
      <c r="B1" s="2" t="s">
        <v>1</v>
      </c>
      <c r="C1" s="15" t="str">
        <f>'d1 mm'!C1</f>
        <v>-</v>
      </c>
      <c r="D1" s="15" t="str">
        <f>'d1 mm'!D1</f>
        <v>@</v>
      </c>
      <c r="E1" s="15" t="str">
        <f>'d1 mm'!E1</f>
        <v>-</v>
      </c>
      <c r="F1" s="15" t="str">
        <f>'d1 mm'!F1</f>
        <v>q</v>
      </c>
      <c r="G1" s="15" t="str">
        <f>'d1 mm'!G1</f>
        <v>d</v>
      </c>
      <c r="H1" s="15" t="str">
        <f>'d1 mm'!H1</f>
        <v>^</v>
      </c>
      <c r="I1" s="15" t="str">
        <f>'d1 mm'!I1</f>
        <v>b</v>
      </c>
      <c r="J1" s="15" t="str">
        <f>'d1 mm'!J1</f>
        <v>?</v>
      </c>
      <c r="K1" s="15" t="str">
        <f>'d1 mm'!K1</f>
        <v>v</v>
      </c>
      <c r="L1" s="15" t="str">
        <f>'d1 mm'!L1</f>
        <v>j</v>
      </c>
      <c r="M1" s="15" t="str">
        <f>'d1 mm'!M1</f>
        <v>-</v>
      </c>
      <c r="N1" s="15" t="str">
        <f>'d1 mm'!N1</f>
        <v>l</v>
      </c>
      <c r="O1" s="15" t="str">
        <f>'d1 mm'!O1</f>
        <v>-</v>
      </c>
      <c r="P1" s="15" t="str">
        <f>'d1 mm'!P1</f>
        <v>g</v>
      </c>
      <c r="Q1" s="15" t="str">
        <f>'d1 mm'!Q1</f>
        <v>,</v>
      </c>
      <c r="R1" s="15" t="str">
        <f>'d1 mm'!R1</f>
        <v>k</v>
      </c>
      <c r="S1" s="15" t="str">
        <f>'d1 mm'!S1</f>
        <v>*</v>
      </c>
      <c r="T1" s="15" t="str">
        <f>'d1 mm'!T1</f>
        <v>f</v>
      </c>
      <c r="U1" s="15" t="str">
        <f>'d1 mm'!U1</f>
        <v>-</v>
      </c>
      <c r="V1" s="15" t="str">
        <f>'d1 mm'!V1</f>
        <v>-</v>
      </c>
      <c r="W1" s="15" t="str">
        <f>'d1 mm'!W1</f>
        <v>-</v>
      </c>
      <c r="X1" s="15" t="str">
        <f>'d1 mm'!X1</f>
        <v>c</v>
      </c>
      <c r="Y1" s="15" t="str">
        <f>'d1 mm'!Y1</f>
        <v>y</v>
      </c>
      <c r="Z1" s="15" t="str">
        <f>'d1 mm'!Z1</f>
        <v>i</v>
      </c>
      <c r="AA1" s="15" t="str">
        <f>'d1 mm'!AA1</f>
        <v>h</v>
      </c>
      <c r="AB1" s="15" t="str">
        <f>'d1 mm'!AB1</f>
        <v>o</v>
      </c>
      <c r="AC1" s="15" t="str">
        <f>'d1 mm'!AC1</f>
        <v>m</v>
      </c>
      <c r="AD1" s="15" t="str">
        <f>'d1 mm'!AD1</f>
        <v>ñ</v>
      </c>
      <c r="AE1" s="15" t="str">
        <f>'d1 mm'!AE1</f>
        <v>-</v>
      </c>
      <c r="AF1" s="15" t="str">
        <f>'d1 mm'!AF1</f>
        <v>p</v>
      </c>
      <c r="AG1" s="15" t="str">
        <f>'d1 mm'!AG1</f>
        <v>n</v>
      </c>
      <c r="AH1" s="15" t="str">
        <f>'d1 mm'!AH1</f>
        <v>s</v>
      </c>
      <c r="AI1" s="15" t="str">
        <f>'d1 mm'!AI1</f>
        <v>$</v>
      </c>
      <c r="AJ1" s="15" t="str">
        <f>'d1 mm'!AJ1</f>
        <v>w</v>
      </c>
      <c r="AK1" s="15" t="str">
        <f>'d1 mm'!AK1</f>
        <v>x</v>
      </c>
      <c r="AL1" s="15" t="str">
        <f>'d1 mm'!AL1</f>
        <v>-</v>
      </c>
      <c r="AM1" s="15" t="str">
        <f>'d1 mm'!AM1</f>
        <v>&amp;</v>
      </c>
      <c r="AN1" s="15" t="str">
        <f>'d1 mm'!AN1</f>
        <v>r</v>
      </c>
      <c r="AO1" s="15" t="str">
        <f>'d1 mm'!AO1</f>
        <v>t</v>
      </c>
      <c r="AP1" s="15" t="str">
        <f>'d1 mm'!AP1</f>
        <v>z</v>
      </c>
      <c r="AQ1" s="4"/>
      <c r="AR1" s="15" t="str">
        <f>'d1 mm'!AR1</f>
        <v>a</v>
      </c>
      <c r="AS1" s="15" t="str">
        <f>'d1 mm'!AS1</f>
        <v>"</v>
      </c>
      <c r="AT1" s="15" t="str">
        <f>'d1 mm'!AT1</f>
        <v>e</v>
      </c>
      <c r="AU1" s="15" t="str">
        <f>'d1 mm'!AU1</f>
        <v>-</v>
      </c>
      <c r="AV1" s="15" t="str">
        <f>'d1 mm'!AV1</f>
        <v>%</v>
      </c>
      <c r="AW1" s="15" t="str">
        <f>'d1 mm'!AW1</f>
        <v>-</v>
      </c>
      <c r="AX1" s="15" t="str">
        <f>'d1 mm'!AX1</f>
        <v>)</v>
      </c>
      <c r="AY1" s="15" t="str">
        <f>'d1 mm'!AY1</f>
        <v>-</v>
      </c>
      <c r="AZ1" s="15" t="str">
        <f>'d1 mm'!AZ1</f>
        <v>u</v>
      </c>
      <c r="BA1" s="15" t="str">
        <f>'d1 mm'!BA1</f>
        <v>-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ht="12.75" customHeight="1">
      <c r="A2" s="2" t="s">
        <v>40</v>
      </c>
      <c r="B2" s="4"/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58</v>
      </c>
      <c r="U2" s="4" t="s">
        <v>59</v>
      </c>
      <c r="V2" s="4" t="s">
        <v>60</v>
      </c>
      <c r="W2" s="4" t="s">
        <v>61</v>
      </c>
      <c r="X2" s="4" t="s">
        <v>62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68</v>
      </c>
      <c r="AE2" s="4" t="s">
        <v>69</v>
      </c>
      <c r="AF2" s="4" t="s">
        <v>70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82</v>
      </c>
      <c r="AS2" s="4" t="s">
        <v>83</v>
      </c>
      <c r="AT2" s="4" t="s">
        <v>84</v>
      </c>
      <c r="AU2" s="4" t="s">
        <v>85</v>
      </c>
      <c r="AV2" s="4" t="s">
        <v>86</v>
      </c>
      <c r="AW2" s="4" t="s">
        <v>87</v>
      </c>
      <c r="AX2" s="4" t="s">
        <v>88</v>
      </c>
      <c r="AY2" s="4" t="s">
        <v>89</v>
      </c>
      <c r="AZ2" s="4" t="s">
        <v>90</v>
      </c>
      <c r="BA2" s="4" t="s">
        <v>91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ht="12.75" customHeight="1">
      <c r="A3" s="10"/>
      <c r="B3" s="8">
        <v>0.0</v>
      </c>
      <c r="C3" s="9">
        <f t="shared" ref="C3:AM3" si="1">LEN($A3)-LEN(SUBSTITUTE($A3,C$1,""))</f>
        <v>0</v>
      </c>
      <c r="D3" s="9">
        <f t="shared" si="1"/>
        <v>0</v>
      </c>
      <c r="E3" s="9">
        <f t="shared" si="1"/>
        <v>0</v>
      </c>
      <c r="F3" s="9">
        <f t="shared" si="1"/>
        <v>0</v>
      </c>
      <c r="G3" s="9">
        <f t="shared" si="1"/>
        <v>0</v>
      </c>
      <c r="H3" s="9">
        <f t="shared" si="1"/>
        <v>0</v>
      </c>
      <c r="I3" s="9">
        <f t="shared" si="1"/>
        <v>0</v>
      </c>
      <c r="J3" s="9">
        <f t="shared" si="1"/>
        <v>0</v>
      </c>
      <c r="K3" s="9">
        <f t="shared" si="1"/>
        <v>0</v>
      </c>
      <c r="L3" s="9">
        <f t="shared" si="1"/>
        <v>0</v>
      </c>
      <c r="M3" s="9">
        <f t="shared" si="1"/>
        <v>0</v>
      </c>
      <c r="N3" s="9">
        <f t="shared" si="1"/>
        <v>0</v>
      </c>
      <c r="O3" s="9">
        <f t="shared" si="1"/>
        <v>0</v>
      </c>
      <c r="P3" s="9">
        <f t="shared" si="1"/>
        <v>0</v>
      </c>
      <c r="Q3" s="9">
        <f t="shared" si="1"/>
        <v>0</v>
      </c>
      <c r="R3" s="9">
        <f t="shared" si="1"/>
        <v>0</v>
      </c>
      <c r="S3" s="9">
        <f t="shared" si="1"/>
        <v>0</v>
      </c>
      <c r="T3" s="9">
        <f t="shared" si="1"/>
        <v>0</v>
      </c>
      <c r="U3" s="9">
        <f t="shared" si="1"/>
        <v>0</v>
      </c>
      <c r="V3" s="9">
        <f t="shared" si="1"/>
        <v>0</v>
      </c>
      <c r="W3" s="9">
        <f t="shared" si="1"/>
        <v>0</v>
      </c>
      <c r="X3" s="9">
        <f t="shared" si="1"/>
        <v>0</v>
      </c>
      <c r="Y3" s="9">
        <f t="shared" si="1"/>
        <v>0</v>
      </c>
      <c r="Z3" s="9">
        <f t="shared" si="1"/>
        <v>0</v>
      </c>
      <c r="AA3" s="9">
        <f t="shared" si="1"/>
        <v>0</v>
      </c>
      <c r="AB3" s="9">
        <f t="shared" si="1"/>
        <v>0</v>
      </c>
      <c r="AC3" s="9">
        <f t="shared" si="1"/>
        <v>0</v>
      </c>
      <c r="AD3" s="9">
        <f t="shared" si="1"/>
        <v>0</v>
      </c>
      <c r="AE3" s="9">
        <f t="shared" si="1"/>
        <v>0</v>
      </c>
      <c r="AF3" s="9">
        <f t="shared" si="1"/>
        <v>0</v>
      </c>
      <c r="AG3" s="9">
        <f t="shared" si="1"/>
        <v>0</v>
      </c>
      <c r="AH3" s="9">
        <f t="shared" si="1"/>
        <v>0</v>
      </c>
      <c r="AI3" s="9">
        <f t="shared" si="1"/>
        <v>0</v>
      </c>
      <c r="AJ3" s="9">
        <f t="shared" si="1"/>
        <v>0</v>
      </c>
      <c r="AK3" s="9">
        <f t="shared" si="1"/>
        <v>0</v>
      </c>
      <c r="AL3" s="9">
        <f t="shared" si="1"/>
        <v>0</v>
      </c>
      <c r="AM3" s="9">
        <f t="shared" si="1"/>
        <v>0</v>
      </c>
      <c r="AN3" s="9">
        <f t="shared" ref="AN3:AN26" si="5">LEN($A3)-LEN(SUBSTITUTE($A3,AN$1,""))+AO3</f>
        <v>0</v>
      </c>
      <c r="AO3" s="9">
        <f t="shared" ref="AO3:AP3" si="2">LEN($A3)-LEN(SUBSTITUTE($A3,AO$1,""))</f>
        <v>0</v>
      </c>
      <c r="AP3" s="9">
        <f t="shared" si="2"/>
        <v>0</v>
      </c>
      <c r="AQ3" s="4">
        <f t="shared" ref="AQ3:AQ26" si="7">SUM(C3:AN3,AP3,AS3:BA3)</f>
        <v>0</v>
      </c>
      <c r="AR3" s="9">
        <f t="shared" ref="AR3:BA3" si="3">LEN($A3)-LEN(SUBSTITUTE($A3,AR$1,""))</f>
        <v>0</v>
      </c>
      <c r="AS3" s="9">
        <f t="shared" si="3"/>
        <v>0</v>
      </c>
      <c r="AT3" s="9">
        <f t="shared" si="3"/>
        <v>0</v>
      </c>
      <c r="AU3" s="9">
        <f t="shared" si="3"/>
        <v>0</v>
      </c>
      <c r="AV3" s="9">
        <f t="shared" si="3"/>
        <v>0</v>
      </c>
      <c r="AW3" s="9">
        <f t="shared" si="3"/>
        <v>0</v>
      </c>
      <c r="AX3" s="9">
        <f t="shared" si="3"/>
        <v>0</v>
      </c>
      <c r="AY3" s="9">
        <f t="shared" si="3"/>
        <v>0</v>
      </c>
      <c r="AZ3" s="9">
        <f t="shared" si="3"/>
        <v>0</v>
      </c>
      <c r="BA3" s="9">
        <f t="shared" si="3"/>
        <v>0</v>
      </c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  <row r="4" ht="12.75" customHeight="1">
      <c r="A4" s="10"/>
      <c r="B4" s="8">
        <v>1.0</v>
      </c>
      <c r="C4" s="9">
        <f t="shared" ref="C4:AM4" si="4">LEN($A4)-LEN(SUBSTITUTE($A4,C$1,""))</f>
        <v>0</v>
      </c>
      <c r="D4" s="9">
        <f t="shared" si="4"/>
        <v>0</v>
      </c>
      <c r="E4" s="9">
        <f t="shared" si="4"/>
        <v>0</v>
      </c>
      <c r="F4" s="9">
        <f t="shared" si="4"/>
        <v>0</v>
      </c>
      <c r="G4" s="9">
        <f t="shared" si="4"/>
        <v>0</v>
      </c>
      <c r="H4" s="9">
        <f t="shared" si="4"/>
        <v>0</v>
      </c>
      <c r="I4" s="9">
        <f t="shared" si="4"/>
        <v>0</v>
      </c>
      <c r="J4" s="9">
        <f t="shared" si="4"/>
        <v>0</v>
      </c>
      <c r="K4" s="9">
        <f t="shared" si="4"/>
        <v>0</v>
      </c>
      <c r="L4" s="9">
        <f t="shared" si="4"/>
        <v>0</v>
      </c>
      <c r="M4" s="9">
        <f t="shared" si="4"/>
        <v>0</v>
      </c>
      <c r="N4" s="9">
        <f t="shared" si="4"/>
        <v>0</v>
      </c>
      <c r="O4" s="9">
        <f t="shared" si="4"/>
        <v>0</v>
      </c>
      <c r="P4" s="9">
        <f t="shared" si="4"/>
        <v>0</v>
      </c>
      <c r="Q4" s="9">
        <f t="shared" si="4"/>
        <v>0</v>
      </c>
      <c r="R4" s="9">
        <f t="shared" si="4"/>
        <v>0</v>
      </c>
      <c r="S4" s="9">
        <f t="shared" si="4"/>
        <v>0</v>
      </c>
      <c r="T4" s="9">
        <f t="shared" si="4"/>
        <v>0</v>
      </c>
      <c r="U4" s="9">
        <f t="shared" si="4"/>
        <v>0</v>
      </c>
      <c r="V4" s="9">
        <f t="shared" si="4"/>
        <v>0</v>
      </c>
      <c r="W4" s="9">
        <f t="shared" si="4"/>
        <v>0</v>
      </c>
      <c r="X4" s="9">
        <f t="shared" si="4"/>
        <v>0</v>
      </c>
      <c r="Y4" s="9">
        <f t="shared" si="4"/>
        <v>0</v>
      </c>
      <c r="Z4" s="9">
        <f t="shared" si="4"/>
        <v>0</v>
      </c>
      <c r="AA4" s="9">
        <f t="shared" si="4"/>
        <v>0</v>
      </c>
      <c r="AB4" s="9">
        <f t="shared" si="4"/>
        <v>0</v>
      </c>
      <c r="AC4" s="9">
        <f t="shared" si="4"/>
        <v>0</v>
      </c>
      <c r="AD4" s="9">
        <f t="shared" si="4"/>
        <v>0</v>
      </c>
      <c r="AE4" s="9">
        <f t="shared" si="4"/>
        <v>0</v>
      </c>
      <c r="AF4" s="9">
        <f t="shared" si="4"/>
        <v>0</v>
      </c>
      <c r="AG4" s="9">
        <f t="shared" si="4"/>
        <v>0</v>
      </c>
      <c r="AH4" s="9">
        <f t="shared" si="4"/>
        <v>0</v>
      </c>
      <c r="AI4" s="9">
        <f t="shared" si="4"/>
        <v>0</v>
      </c>
      <c r="AJ4" s="9">
        <f t="shared" si="4"/>
        <v>0</v>
      </c>
      <c r="AK4" s="9">
        <f t="shared" si="4"/>
        <v>0</v>
      </c>
      <c r="AL4" s="9">
        <f t="shared" si="4"/>
        <v>0</v>
      </c>
      <c r="AM4" s="9">
        <f t="shared" si="4"/>
        <v>0</v>
      </c>
      <c r="AN4" s="9">
        <f t="shared" si="5"/>
        <v>0</v>
      </c>
      <c r="AO4" s="9">
        <f t="shared" ref="AO4:AP4" si="6">LEN($A4)-LEN(SUBSTITUTE($A4,AO$1,""))</f>
        <v>0</v>
      </c>
      <c r="AP4" s="9">
        <f t="shared" si="6"/>
        <v>0</v>
      </c>
      <c r="AQ4" s="4">
        <f t="shared" si="7"/>
        <v>0</v>
      </c>
      <c r="AR4" s="9">
        <f t="shared" ref="AR4:BA4" si="8">LEN($A4)-LEN(SUBSTITUTE($A4,AR$1,""))</f>
        <v>0</v>
      </c>
      <c r="AS4" s="9">
        <f t="shared" si="8"/>
        <v>0</v>
      </c>
      <c r="AT4" s="9">
        <f t="shared" si="8"/>
        <v>0</v>
      </c>
      <c r="AU4" s="9">
        <f t="shared" si="8"/>
        <v>0</v>
      </c>
      <c r="AV4" s="9">
        <f t="shared" si="8"/>
        <v>0</v>
      </c>
      <c r="AW4" s="9">
        <f t="shared" si="8"/>
        <v>0</v>
      </c>
      <c r="AX4" s="9">
        <f t="shared" si="8"/>
        <v>0</v>
      </c>
      <c r="AY4" s="9">
        <f t="shared" si="8"/>
        <v>0</v>
      </c>
      <c r="AZ4" s="9">
        <f t="shared" si="8"/>
        <v>0</v>
      </c>
      <c r="BA4" s="9">
        <f t="shared" si="8"/>
        <v>0</v>
      </c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ht="12.75" customHeight="1">
      <c r="A5" s="10"/>
      <c r="B5" s="8">
        <v>2.0</v>
      </c>
      <c r="C5" s="9">
        <f t="shared" ref="C5:AM5" si="9">LEN($A5)-LEN(SUBSTITUTE($A5,C$1,""))</f>
        <v>0</v>
      </c>
      <c r="D5" s="9">
        <f t="shared" si="9"/>
        <v>0</v>
      </c>
      <c r="E5" s="9">
        <f t="shared" si="9"/>
        <v>0</v>
      </c>
      <c r="F5" s="9">
        <f t="shared" si="9"/>
        <v>0</v>
      </c>
      <c r="G5" s="9">
        <f t="shared" si="9"/>
        <v>0</v>
      </c>
      <c r="H5" s="9">
        <f t="shared" si="9"/>
        <v>0</v>
      </c>
      <c r="I5" s="9">
        <f t="shared" si="9"/>
        <v>0</v>
      </c>
      <c r="J5" s="9">
        <f t="shared" si="9"/>
        <v>0</v>
      </c>
      <c r="K5" s="9">
        <f t="shared" si="9"/>
        <v>0</v>
      </c>
      <c r="L5" s="9">
        <f t="shared" si="9"/>
        <v>0</v>
      </c>
      <c r="M5" s="9">
        <f t="shared" si="9"/>
        <v>0</v>
      </c>
      <c r="N5" s="9">
        <f t="shared" si="9"/>
        <v>0</v>
      </c>
      <c r="O5" s="9">
        <f t="shared" si="9"/>
        <v>0</v>
      </c>
      <c r="P5" s="9">
        <f t="shared" si="9"/>
        <v>0</v>
      </c>
      <c r="Q5" s="9">
        <f t="shared" si="9"/>
        <v>0</v>
      </c>
      <c r="R5" s="9">
        <f t="shared" si="9"/>
        <v>0</v>
      </c>
      <c r="S5" s="9">
        <f t="shared" si="9"/>
        <v>0</v>
      </c>
      <c r="T5" s="9">
        <f t="shared" si="9"/>
        <v>0</v>
      </c>
      <c r="U5" s="9">
        <f t="shared" si="9"/>
        <v>0</v>
      </c>
      <c r="V5" s="9">
        <f t="shared" si="9"/>
        <v>0</v>
      </c>
      <c r="W5" s="9">
        <f t="shared" si="9"/>
        <v>0</v>
      </c>
      <c r="X5" s="9">
        <f t="shared" si="9"/>
        <v>0</v>
      </c>
      <c r="Y5" s="9">
        <f t="shared" si="9"/>
        <v>0</v>
      </c>
      <c r="Z5" s="9">
        <f t="shared" si="9"/>
        <v>0</v>
      </c>
      <c r="AA5" s="9">
        <f t="shared" si="9"/>
        <v>0</v>
      </c>
      <c r="AB5" s="9">
        <f t="shared" si="9"/>
        <v>0</v>
      </c>
      <c r="AC5" s="9">
        <f t="shared" si="9"/>
        <v>0</v>
      </c>
      <c r="AD5" s="9">
        <f t="shared" si="9"/>
        <v>0</v>
      </c>
      <c r="AE5" s="9">
        <f t="shared" si="9"/>
        <v>0</v>
      </c>
      <c r="AF5" s="9">
        <f t="shared" si="9"/>
        <v>0</v>
      </c>
      <c r="AG5" s="9">
        <f t="shared" si="9"/>
        <v>0</v>
      </c>
      <c r="AH5" s="9">
        <f t="shared" si="9"/>
        <v>0</v>
      </c>
      <c r="AI5" s="9">
        <f t="shared" si="9"/>
        <v>0</v>
      </c>
      <c r="AJ5" s="9">
        <f t="shared" si="9"/>
        <v>0</v>
      </c>
      <c r="AK5" s="9">
        <f t="shared" si="9"/>
        <v>0</v>
      </c>
      <c r="AL5" s="9">
        <f t="shared" si="9"/>
        <v>0</v>
      </c>
      <c r="AM5" s="9">
        <f t="shared" si="9"/>
        <v>0</v>
      </c>
      <c r="AN5" s="9">
        <f t="shared" si="5"/>
        <v>0</v>
      </c>
      <c r="AO5" s="9">
        <f t="shared" ref="AO5:AP5" si="10">LEN($A5)-LEN(SUBSTITUTE($A5,AO$1,""))</f>
        <v>0</v>
      </c>
      <c r="AP5" s="9">
        <f t="shared" si="10"/>
        <v>0</v>
      </c>
      <c r="AQ5" s="4">
        <f t="shared" si="7"/>
        <v>0</v>
      </c>
      <c r="AR5" s="9">
        <f t="shared" ref="AR5:BA5" si="11">LEN($A5)-LEN(SUBSTITUTE($A5,AR$1,""))</f>
        <v>0</v>
      </c>
      <c r="AS5" s="9">
        <f t="shared" si="11"/>
        <v>0</v>
      </c>
      <c r="AT5" s="9">
        <f t="shared" si="11"/>
        <v>0</v>
      </c>
      <c r="AU5" s="9">
        <f t="shared" si="11"/>
        <v>0</v>
      </c>
      <c r="AV5" s="9">
        <f t="shared" si="11"/>
        <v>0</v>
      </c>
      <c r="AW5" s="9">
        <f t="shared" si="11"/>
        <v>0</v>
      </c>
      <c r="AX5" s="9">
        <f t="shared" si="11"/>
        <v>0</v>
      </c>
      <c r="AY5" s="9">
        <f t="shared" si="11"/>
        <v>0</v>
      </c>
      <c r="AZ5" s="9">
        <f t="shared" si="11"/>
        <v>0</v>
      </c>
      <c r="BA5" s="9">
        <f t="shared" si="11"/>
        <v>0</v>
      </c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ht="12.75" customHeight="1">
      <c r="A6" s="10"/>
      <c r="B6" s="8">
        <v>3.0</v>
      </c>
      <c r="C6" s="9">
        <f t="shared" ref="C6:AM6" si="12">LEN($A6)-LEN(SUBSTITUTE($A6,C$1,""))</f>
        <v>0</v>
      </c>
      <c r="D6" s="9">
        <f t="shared" si="12"/>
        <v>0</v>
      </c>
      <c r="E6" s="9">
        <f t="shared" si="12"/>
        <v>0</v>
      </c>
      <c r="F6" s="9">
        <f t="shared" si="12"/>
        <v>0</v>
      </c>
      <c r="G6" s="9">
        <f t="shared" si="12"/>
        <v>0</v>
      </c>
      <c r="H6" s="9">
        <f t="shared" si="12"/>
        <v>0</v>
      </c>
      <c r="I6" s="9">
        <f t="shared" si="12"/>
        <v>0</v>
      </c>
      <c r="J6" s="9">
        <f t="shared" si="12"/>
        <v>0</v>
      </c>
      <c r="K6" s="9">
        <f t="shared" si="12"/>
        <v>0</v>
      </c>
      <c r="L6" s="9">
        <f t="shared" si="12"/>
        <v>0</v>
      </c>
      <c r="M6" s="9">
        <f t="shared" si="12"/>
        <v>0</v>
      </c>
      <c r="N6" s="9">
        <f t="shared" si="12"/>
        <v>0</v>
      </c>
      <c r="O6" s="9">
        <f t="shared" si="12"/>
        <v>0</v>
      </c>
      <c r="P6" s="9">
        <f t="shared" si="12"/>
        <v>0</v>
      </c>
      <c r="Q6" s="9">
        <f t="shared" si="12"/>
        <v>0</v>
      </c>
      <c r="R6" s="9">
        <f t="shared" si="12"/>
        <v>0</v>
      </c>
      <c r="S6" s="9">
        <f t="shared" si="12"/>
        <v>0</v>
      </c>
      <c r="T6" s="9">
        <f t="shared" si="12"/>
        <v>0</v>
      </c>
      <c r="U6" s="9">
        <f t="shared" si="12"/>
        <v>0</v>
      </c>
      <c r="V6" s="9">
        <f t="shared" si="12"/>
        <v>0</v>
      </c>
      <c r="W6" s="9">
        <f t="shared" si="12"/>
        <v>0</v>
      </c>
      <c r="X6" s="9">
        <f t="shared" si="12"/>
        <v>0</v>
      </c>
      <c r="Y6" s="9">
        <f t="shared" si="12"/>
        <v>0</v>
      </c>
      <c r="Z6" s="9">
        <f t="shared" si="12"/>
        <v>0</v>
      </c>
      <c r="AA6" s="9">
        <f t="shared" si="12"/>
        <v>0</v>
      </c>
      <c r="AB6" s="9">
        <f t="shared" si="12"/>
        <v>0</v>
      </c>
      <c r="AC6" s="9">
        <f t="shared" si="12"/>
        <v>0</v>
      </c>
      <c r="AD6" s="9">
        <f t="shared" si="12"/>
        <v>0</v>
      </c>
      <c r="AE6" s="9">
        <f t="shared" si="12"/>
        <v>0</v>
      </c>
      <c r="AF6" s="9">
        <f t="shared" si="12"/>
        <v>0</v>
      </c>
      <c r="AG6" s="9">
        <f t="shared" si="12"/>
        <v>0</v>
      </c>
      <c r="AH6" s="9">
        <f t="shared" si="12"/>
        <v>0</v>
      </c>
      <c r="AI6" s="9">
        <f t="shared" si="12"/>
        <v>0</v>
      </c>
      <c r="AJ6" s="9">
        <f t="shared" si="12"/>
        <v>0</v>
      </c>
      <c r="AK6" s="9">
        <f t="shared" si="12"/>
        <v>0</v>
      </c>
      <c r="AL6" s="9">
        <f t="shared" si="12"/>
        <v>0</v>
      </c>
      <c r="AM6" s="9">
        <f t="shared" si="12"/>
        <v>0</v>
      </c>
      <c r="AN6" s="9">
        <f t="shared" si="5"/>
        <v>0</v>
      </c>
      <c r="AO6" s="9">
        <f t="shared" ref="AO6:AP6" si="13">LEN($A6)-LEN(SUBSTITUTE($A6,AO$1,""))</f>
        <v>0</v>
      </c>
      <c r="AP6" s="9">
        <f t="shared" si="13"/>
        <v>0</v>
      </c>
      <c r="AQ6" s="4">
        <f t="shared" si="7"/>
        <v>0</v>
      </c>
      <c r="AR6" s="9">
        <f t="shared" ref="AR6:BA6" si="14">LEN($A6)-LEN(SUBSTITUTE($A6,AR$1,""))</f>
        <v>0</v>
      </c>
      <c r="AS6" s="9">
        <f t="shared" si="14"/>
        <v>0</v>
      </c>
      <c r="AT6" s="9">
        <f t="shared" si="14"/>
        <v>0</v>
      </c>
      <c r="AU6" s="9">
        <f t="shared" si="14"/>
        <v>0</v>
      </c>
      <c r="AV6" s="9">
        <f t="shared" si="14"/>
        <v>0</v>
      </c>
      <c r="AW6" s="9">
        <f t="shared" si="14"/>
        <v>0</v>
      </c>
      <c r="AX6" s="9">
        <f t="shared" si="14"/>
        <v>0</v>
      </c>
      <c r="AY6" s="9">
        <f t="shared" si="14"/>
        <v>0</v>
      </c>
      <c r="AZ6" s="9">
        <f t="shared" si="14"/>
        <v>0</v>
      </c>
      <c r="BA6" s="9">
        <f t="shared" si="14"/>
        <v>0</v>
      </c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ht="12.75" customHeight="1">
      <c r="A7" s="10"/>
      <c r="B7" s="8">
        <v>4.0</v>
      </c>
      <c r="C7" s="9">
        <f t="shared" ref="C7:AM7" si="15">LEN($A7)-LEN(SUBSTITUTE($A7,C$1,""))</f>
        <v>0</v>
      </c>
      <c r="D7" s="9">
        <f t="shared" si="15"/>
        <v>0</v>
      </c>
      <c r="E7" s="9">
        <f t="shared" si="15"/>
        <v>0</v>
      </c>
      <c r="F7" s="9">
        <f t="shared" si="15"/>
        <v>0</v>
      </c>
      <c r="G7" s="9">
        <f t="shared" si="15"/>
        <v>0</v>
      </c>
      <c r="H7" s="9">
        <f t="shared" si="15"/>
        <v>0</v>
      </c>
      <c r="I7" s="9">
        <f t="shared" si="15"/>
        <v>0</v>
      </c>
      <c r="J7" s="9">
        <f t="shared" si="15"/>
        <v>0</v>
      </c>
      <c r="K7" s="9">
        <f t="shared" si="15"/>
        <v>0</v>
      </c>
      <c r="L7" s="9">
        <f t="shared" si="15"/>
        <v>0</v>
      </c>
      <c r="M7" s="9">
        <f t="shared" si="15"/>
        <v>0</v>
      </c>
      <c r="N7" s="9">
        <f t="shared" si="15"/>
        <v>0</v>
      </c>
      <c r="O7" s="9">
        <f t="shared" si="15"/>
        <v>0</v>
      </c>
      <c r="P7" s="9">
        <f t="shared" si="15"/>
        <v>0</v>
      </c>
      <c r="Q7" s="9">
        <f t="shared" si="15"/>
        <v>0</v>
      </c>
      <c r="R7" s="9">
        <f t="shared" si="15"/>
        <v>0</v>
      </c>
      <c r="S7" s="9">
        <f t="shared" si="15"/>
        <v>0</v>
      </c>
      <c r="T7" s="9">
        <f t="shared" si="15"/>
        <v>0</v>
      </c>
      <c r="U7" s="9">
        <f t="shared" si="15"/>
        <v>0</v>
      </c>
      <c r="V7" s="9">
        <f t="shared" si="15"/>
        <v>0</v>
      </c>
      <c r="W7" s="9">
        <f t="shared" si="15"/>
        <v>0</v>
      </c>
      <c r="X7" s="9">
        <f t="shared" si="15"/>
        <v>0</v>
      </c>
      <c r="Y7" s="9">
        <f t="shared" si="15"/>
        <v>0</v>
      </c>
      <c r="Z7" s="9">
        <f t="shared" si="15"/>
        <v>0</v>
      </c>
      <c r="AA7" s="9">
        <f t="shared" si="15"/>
        <v>0</v>
      </c>
      <c r="AB7" s="9">
        <f t="shared" si="15"/>
        <v>0</v>
      </c>
      <c r="AC7" s="9">
        <f t="shared" si="15"/>
        <v>0</v>
      </c>
      <c r="AD7" s="9">
        <f t="shared" si="15"/>
        <v>0</v>
      </c>
      <c r="AE7" s="9">
        <f t="shared" si="15"/>
        <v>0</v>
      </c>
      <c r="AF7" s="9">
        <f t="shared" si="15"/>
        <v>0</v>
      </c>
      <c r="AG7" s="9">
        <f t="shared" si="15"/>
        <v>0</v>
      </c>
      <c r="AH7" s="9">
        <f t="shared" si="15"/>
        <v>0</v>
      </c>
      <c r="AI7" s="9">
        <f t="shared" si="15"/>
        <v>0</v>
      </c>
      <c r="AJ7" s="9">
        <f t="shared" si="15"/>
        <v>0</v>
      </c>
      <c r="AK7" s="9">
        <f t="shared" si="15"/>
        <v>0</v>
      </c>
      <c r="AL7" s="9">
        <f t="shared" si="15"/>
        <v>0</v>
      </c>
      <c r="AM7" s="9">
        <f t="shared" si="15"/>
        <v>0</v>
      </c>
      <c r="AN7" s="9">
        <f t="shared" si="5"/>
        <v>0</v>
      </c>
      <c r="AO7" s="9">
        <f t="shared" ref="AO7:AP7" si="16">LEN($A7)-LEN(SUBSTITUTE($A7,AO$1,""))</f>
        <v>0</v>
      </c>
      <c r="AP7" s="9">
        <f t="shared" si="16"/>
        <v>0</v>
      </c>
      <c r="AQ7" s="4">
        <f t="shared" si="7"/>
        <v>0</v>
      </c>
      <c r="AR7" s="9">
        <f t="shared" ref="AR7:BA7" si="17">LEN($A7)-LEN(SUBSTITUTE($A7,AR$1,""))</f>
        <v>0</v>
      </c>
      <c r="AS7" s="9">
        <f t="shared" si="17"/>
        <v>0</v>
      </c>
      <c r="AT7" s="9">
        <f t="shared" si="17"/>
        <v>0</v>
      </c>
      <c r="AU7" s="9">
        <f t="shared" si="17"/>
        <v>0</v>
      </c>
      <c r="AV7" s="9">
        <f t="shared" si="17"/>
        <v>0</v>
      </c>
      <c r="AW7" s="9">
        <f t="shared" si="17"/>
        <v>0</v>
      </c>
      <c r="AX7" s="9">
        <f t="shared" si="17"/>
        <v>0</v>
      </c>
      <c r="AY7" s="9">
        <f t="shared" si="17"/>
        <v>0</v>
      </c>
      <c r="AZ7" s="9">
        <f t="shared" si="17"/>
        <v>0</v>
      </c>
      <c r="BA7" s="9">
        <f t="shared" si="17"/>
        <v>0</v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ht="12.75" customHeight="1">
      <c r="A8" s="10"/>
      <c r="B8" s="8">
        <v>5.0</v>
      </c>
      <c r="C8" s="9">
        <f t="shared" ref="C8:AM8" si="18">LEN($A8)-LEN(SUBSTITUTE($A8,C$1,""))</f>
        <v>0</v>
      </c>
      <c r="D8" s="9">
        <f t="shared" si="18"/>
        <v>0</v>
      </c>
      <c r="E8" s="9">
        <f t="shared" si="18"/>
        <v>0</v>
      </c>
      <c r="F8" s="9">
        <f t="shared" si="18"/>
        <v>0</v>
      </c>
      <c r="G8" s="9">
        <f t="shared" si="18"/>
        <v>0</v>
      </c>
      <c r="H8" s="9">
        <f t="shared" si="18"/>
        <v>0</v>
      </c>
      <c r="I8" s="9">
        <f t="shared" si="18"/>
        <v>0</v>
      </c>
      <c r="J8" s="9">
        <f t="shared" si="18"/>
        <v>0</v>
      </c>
      <c r="K8" s="9">
        <f t="shared" si="18"/>
        <v>0</v>
      </c>
      <c r="L8" s="9">
        <f t="shared" si="18"/>
        <v>0</v>
      </c>
      <c r="M8" s="9">
        <f t="shared" si="18"/>
        <v>0</v>
      </c>
      <c r="N8" s="9">
        <f t="shared" si="18"/>
        <v>0</v>
      </c>
      <c r="O8" s="9">
        <f t="shared" si="18"/>
        <v>0</v>
      </c>
      <c r="P8" s="9">
        <f t="shared" si="18"/>
        <v>0</v>
      </c>
      <c r="Q8" s="9">
        <f t="shared" si="18"/>
        <v>0</v>
      </c>
      <c r="R8" s="9">
        <f t="shared" si="18"/>
        <v>0</v>
      </c>
      <c r="S8" s="9">
        <f t="shared" si="18"/>
        <v>0</v>
      </c>
      <c r="T8" s="9">
        <f t="shared" si="18"/>
        <v>0</v>
      </c>
      <c r="U8" s="9">
        <f t="shared" si="18"/>
        <v>0</v>
      </c>
      <c r="V8" s="9">
        <f t="shared" si="18"/>
        <v>0</v>
      </c>
      <c r="W8" s="9">
        <f t="shared" si="18"/>
        <v>0</v>
      </c>
      <c r="X8" s="9">
        <f t="shared" si="18"/>
        <v>0</v>
      </c>
      <c r="Y8" s="9">
        <f t="shared" si="18"/>
        <v>0</v>
      </c>
      <c r="Z8" s="9">
        <f t="shared" si="18"/>
        <v>0</v>
      </c>
      <c r="AA8" s="9">
        <f t="shared" si="18"/>
        <v>0</v>
      </c>
      <c r="AB8" s="9">
        <f t="shared" si="18"/>
        <v>0</v>
      </c>
      <c r="AC8" s="9">
        <f t="shared" si="18"/>
        <v>0</v>
      </c>
      <c r="AD8" s="9">
        <f t="shared" si="18"/>
        <v>0</v>
      </c>
      <c r="AE8" s="9">
        <f t="shared" si="18"/>
        <v>0</v>
      </c>
      <c r="AF8" s="9">
        <f t="shared" si="18"/>
        <v>0</v>
      </c>
      <c r="AG8" s="9">
        <f t="shared" si="18"/>
        <v>0</v>
      </c>
      <c r="AH8" s="9">
        <f t="shared" si="18"/>
        <v>0</v>
      </c>
      <c r="AI8" s="9">
        <f t="shared" si="18"/>
        <v>0</v>
      </c>
      <c r="AJ8" s="9">
        <f t="shared" si="18"/>
        <v>0</v>
      </c>
      <c r="AK8" s="9">
        <f t="shared" si="18"/>
        <v>0</v>
      </c>
      <c r="AL8" s="9">
        <f t="shared" si="18"/>
        <v>0</v>
      </c>
      <c r="AM8" s="9">
        <f t="shared" si="18"/>
        <v>0</v>
      </c>
      <c r="AN8" s="9">
        <f t="shared" si="5"/>
        <v>0</v>
      </c>
      <c r="AO8" s="9">
        <f t="shared" ref="AO8:AP8" si="19">LEN($A8)-LEN(SUBSTITUTE($A8,AO$1,""))</f>
        <v>0</v>
      </c>
      <c r="AP8" s="9">
        <f t="shared" si="19"/>
        <v>0</v>
      </c>
      <c r="AQ8" s="4">
        <f t="shared" si="7"/>
        <v>0</v>
      </c>
      <c r="AR8" s="9">
        <f t="shared" ref="AR8:BA8" si="20">LEN($A8)-LEN(SUBSTITUTE($A8,AR$1,""))</f>
        <v>0</v>
      </c>
      <c r="AS8" s="9">
        <f t="shared" si="20"/>
        <v>0</v>
      </c>
      <c r="AT8" s="9">
        <f t="shared" si="20"/>
        <v>0</v>
      </c>
      <c r="AU8" s="9">
        <f t="shared" si="20"/>
        <v>0</v>
      </c>
      <c r="AV8" s="9">
        <f t="shared" si="20"/>
        <v>0</v>
      </c>
      <c r="AW8" s="9">
        <f t="shared" si="20"/>
        <v>0</v>
      </c>
      <c r="AX8" s="9">
        <f t="shared" si="20"/>
        <v>0</v>
      </c>
      <c r="AY8" s="9">
        <f t="shared" si="20"/>
        <v>0</v>
      </c>
      <c r="AZ8" s="9">
        <f t="shared" si="20"/>
        <v>0</v>
      </c>
      <c r="BA8" s="9">
        <f t="shared" si="20"/>
        <v>0</v>
      </c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</row>
    <row r="9" ht="12.75" customHeight="1">
      <c r="A9" s="10"/>
      <c r="B9" s="8">
        <v>6.0</v>
      </c>
      <c r="C9" s="9">
        <f t="shared" ref="C9:AM9" si="21">LEN($A9)-LEN(SUBSTITUTE($A9,C$1,""))</f>
        <v>0</v>
      </c>
      <c r="D9" s="9">
        <f t="shared" si="21"/>
        <v>0</v>
      </c>
      <c r="E9" s="9">
        <f t="shared" si="21"/>
        <v>0</v>
      </c>
      <c r="F9" s="9">
        <f t="shared" si="21"/>
        <v>0</v>
      </c>
      <c r="G9" s="9">
        <f t="shared" si="21"/>
        <v>0</v>
      </c>
      <c r="H9" s="9">
        <f t="shared" si="21"/>
        <v>0</v>
      </c>
      <c r="I9" s="9">
        <f t="shared" si="21"/>
        <v>0</v>
      </c>
      <c r="J9" s="9">
        <f t="shared" si="21"/>
        <v>0</v>
      </c>
      <c r="K9" s="9">
        <f t="shared" si="21"/>
        <v>0</v>
      </c>
      <c r="L9" s="9">
        <f t="shared" si="21"/>
        <v>0</v>
      </c>
      <c r="M9" s="9">
        <f t="shared" si="21"/>
        <v>0</v>
      </c>
      <c r="N9" s="9">
        <f t="shared" si="21"/>
        <v>0</v>
      </c>
      <c r="O9" s="9">
        <f t="shared" si="21"/>
        <v>0</v>
      </c>
      <c r="P9" s="9">
        <f t="shared" si="21"/>
        <v>0</v>
      </c>
      <c r="Q9" s="9">
        <f t="shared" si="21"/>
        <v>0</v>
      </c>
      <c r="R9" s="9">
        <f t="shared" si="21"/>
        <v>0</v>
      </c>
      <c r="S9" s="9">
        <f t="shared" si="21"/>
        <v>0</v>
      </c>
      <c r="T9" s="9">
        <f t="shared" si="21"/>
        <v>0</v>
      </c>
      <c r="U9" s="9">
        <f t="shared" si="21"/>
        <v>0</v>
      </c>
      <c r="V9" s="9">
        <f t="shared" si="21"/>
        <v>0</v>
      </c>
      <c r="W9" s="9">
        <f t="shared" si="21"/>
        <v>0</v>
      </c>
      <c r="X9" s="9">
        <f t="shared" si="21"/>
        <v>0</v>
      </c>
      <c r="Y9" s="9">
        <f t="shared" si="21"/>
        <v>0</v>
      </c>
      <c r="Z9" s="9">
        <f t="shared" si="21"/>
        <v>0</v>
      </c>
      <c r="AA9" s="9">
        <f t="shared" si="21"/>
        <v>0</v>
      </c>
      <c r="AB9" s="9">
        <f t="shared" si="21"/>
        <v>0</v>
      </c>
      <c r="AC9" s="9">
        <f t="shared" si="21"/>
        <v>0</v>
      </c>
      <c r="AD9" s="9">
        <f t="shared" si="21"/>
        <v>0</v>
      </c>
      <c r="AE9" s="9">
        <f t="shared" si="21"/>
        <v>0</v>
      </c>
      <c r="AF9" s="9">
        <f t="shared" si="21"/>
        <v>0</v>
      </c>
      <c r="AG9" s="9">
        <f t="shared" si="21"/>
        <v>0</v>
      </c>
      <c r="AH9" s="9">
        <f t="shared" si="21"/>
        <v>0</v>
      </c>
      <c r="AI9" s="9">
        <f t="shared" si="21"/>
        <v>0</v>
      </c>
      <c r="AJ9" s="9">
        <f t="shared" si="21"/>
        <v>0</v>
      </c>
      <c r="AK9" s="9">
        <f t="shared" si="21"/>
        <v>0</v>
      </c>
      <c r="AL9" s="9">
        <f t="shared" si="21"/>
        <v>0</v>
      </c>
      <c r="AM9" s="9">
        <f t="shared" si="21"/>
        <v>0</v>
      </c>
      <c r="AN9" s="9">
        <f t="shared" si="5"/>
        <v>0</v>
      </c>
      <c r="AO9" s="9">
        <f t="shared" ref="AO9:AP9" si="22">LEN($A9)-LEN(SUBSTITUTE($A9,AO$1,""))</f>
        <v>0</v>
      </c>
      <c r="AP9" s="9">
        <f t="shared" si="22"/>
        <v>0</v>
      </c>
      <c r="AQ9" s="4">
        <f t="shared" si="7"/>
        <v>0</v>
      </c>
      <c r="AR9" s="9">
        <f t="shared" ref="AR9:BA9" si="23">LEN($A9)-LEN(SUBSTITUTE($A9,AR$1,""))</f>
        <v>0</v>
      </c>
      <c r="AS9" s="9">
        <f t="shared" si="23"/>
        <v>0</v>
      </c>
      <c r="AT9" s="9">
        <f t="shared" si="23"/>
        <v>0</v>
      </c>
      <c r="AU9" s="9">
        <f t="shared" si="23"/>
        <v>0</v>
      </c>
      <c r="AV9" s="9">
        <f t="shared" si="23"/>
        <v>0</v>
      </c>
      <c r="AW9" s="9">
        <f t="shared" si="23"/>
        <v>0</v>
      </c>
      <c r="AX9" s="9">
        <f t="shared" si="23"/>
        <v>0</v>
      </c>
      <c r="AY9" s="9">
        <f t="shared" si="23"/>
        <v>0</v>
      </c>
      <c r="AZ9" s="9">
        <f t="shared" si="23"/>
        <v>0</v>
      </c>
      <c r="BA9" s="9">
        <f t="shared" si="23"/>
        <v>0</v>
      </c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ht="12.75" customHeight="1">
      <c r="A10" s="10"/>
      <c r="B10" s="8">
        <v>7.0</v>
      </c>
      <c r="C10" s="9">
        <f t="shared" ref="C10:AM10" si="24">LEN($A10)-LEN(SUBSTITUTE($A10,C$1,""))</f>
        <v>0</v>
      </c>
      <c r="D10" s="9">
        <f t="shared" si="24"/>
        <v>0</v>
      </c>
      <c r="E10" s="9">
        <f t="shared" si="24"/>
        <v>0</v>
      </c>
      <c r="F10" s="9">
        <f t="shared" si="24"/>
        <v>0</v>
      </c>
      <c r="G10" s="9">
        <f t="shared" si="24"/>
        <v>0</v>
      </c>
      <c r="H10" s="9">
        <f t="shared" si="24"/>
        <v>0</v>
      </c>
      <c r="I10" s="9">
        <f t="shared" si="24"/>
        <v>0</v>
      </c>
      <c r="J10" s="9">
        <f t="shared" si="24"/>
        <v>0</v>
      </c>
      <c r="K10" s="9">
        <f t="shared" si="24"/>
        <v>0</v>
      </c>
      <c r="L10" s="9">
        <f t="shared" si="24"/>
        <v>0</v>
      </c>
      <c r="M10" s="9">
        <f t="shared" si="24"/>
        <v>0</v>
      </c>
      <c r="N10" s="9">
        <f t="shared" si="24"/>
        <v>0</v>
      </c>
      <c r="O10" s="9">
        <f t="shared" si="24"/>
        <v>0</v>
      </c>
      <c r="P10" s="9">
        <f t="shared" si="24"/>
        <v>0</v>
      </c>
      <c r="Q10" s="9">
        <f t="shared" si="24"/>
        <v>0</v>
      </c>
      <c r="R10" s="9">
        <f t="shared" si="24"/>
        <v>0</v>
      </c>
      <c r="S10" s="9">
        <f t="shared" si="24"/>
        <v>0</v>
      </c>
      <c r="T10" s="9">
        <f t="shared" si="24"/>
        <v>0</v>
      </c>
      <c r="U10" s="9">
        <f t="shared" si="24"/>
        <v>0</v>
      </c>
      <c r="V10" s="9">
        <f t="shared" si="24"/>
        <v>0</v>
      </c>
      <c r="W10" s="9">
        <f t="shared" si="24"/>
        <v>0</v>
      </c>
      <c r="X10" s="9">
        <f t="shared" si="24"/>
        <v>0</v>
      </c>
      <c r="Y10" s="9">
        <f t="shared" si="24"/>
        <v>0</v>
      </c>
      <c r="Z10" s="9">
        <f t="shared" si="24"/>
        <v>0</v>
      </c>
      <c r="AA10" s="9">
        <f t="shared" si="24"/>
        <v>0</v>
      </c>
      <c r="AB10" s="9">
        <f t="shared" si="24"/>
        <v>0</v>
      </c>
      <c r="AC10" s="9">
        <f t="shared" si="24"/>
        <v>0</v>
      </c>
      <c r="AD10" s="9">
        <f t="shared" si="24"/>
        <v>0</v>
      </c>
      <c r="AE10" s="9">
        <f t="shared" si="24"/>
        <v>0</v>
      </c>
      <c r="AF10" s="9">
        <f t="shared" si="24"/>
        <v>0</v>
      </c>
      <c r="AG10" s="9">
        <f t="shared" si="24"/>
        <v>0</v>
      </c>
      <c r="AH10" s="9">
        <f t="shared" si="24"/>
        <v>0</v>
      </c>
      <c r="AI10" s="9">
        <f t="shared" si="24"/>
        <v>0</v>
      </c>
      <c r="AJ10" s="9">
        <f t="shared" si="24"/>
        <v>0</v>
      </c>
      <c r="AK10" s="9">
        <f t="shared" si="24"/>
        <v>0</v>
      </c>
      <c r="AL10" s="9">
        <f t="shared" si="24"/>
        <v>0</v>
      </c>
      <c r="AM10" s="9">
        <f t="shared" si="24"/>
        <v>0</v>
      </c>
      <c r="AN10" s="9">
        <f t="shared" si="5"/>
        <v>0</v>
      </c>
      <c r="AO10" s="9">
        <f t="shared" ref="AO10:AP10" si="25">LEN($A10)-LEN(SUBSTITUTE($A10,AO$1,""))</f>
        <v>0</v>
      </c>
      <c r="AP10" s="9">
        <f t="shared" si="25"/>
        <v>0</v>
      </c>
      <c r="AQ10" s="4">
        <f t="shared" si="7"/>
        <v>0</v>
      </c>
      <c r="AR10" s="9">
        <f t="shared" ref="AR10:BA10" si="26">LEN($A10)-LEN(SUBSTITUTE($A10,AR$1,""))</f>
        <v>0</v>
      </c>
      <c r="AS10" s="9">
        <f t="shared" si="26"/>
        <v>0</v>
      </c>
      <c r="AT10" s="9">
        <f t="shared" si="26"/>
        <v>0</v>
      </c>
      <c r="AU10" s="9">
        <f t="shared" si="26"/>
        <v>0</v>
      </c>
      <c r="AV10" s="9">
        <f t="shared" si="26"/>
        <v>0</v>
      </c>
      <c r="AW10" s="9">
        <f t="shared" si="26"/>
        <v>0</v>
      </c>
      <c r="AX10" s="9">
        <f t="shared" si="26"/>
        <v>0</v>
      </c>
      <c r="AY10" s="9">
        <f t="shared" si="26"/>
        <v>0</v>
      </c>
      <c r="AZ10" s="9">
        <f t="shared" si="26"/>
        <v>0</v>
      </c>
      <c r="BA10" s="9">
        <f t="shared" si="26"/>
        <v>0</v>
      </c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ht="12.75" customHeight="1">
      <c r="A11" s="10"/>
      <c r="B11" s="8">
        <v>8.0</v>
      </c>
      <c r="C11" s="9">
        <f t="shared" ref="C11:AM11" si="27">LEN($A11)-LEN(SUBSTITUTE($A11,C$1,""))</f>
        <v>0</v>
      </c>
      <c r="D11" s="9">
        <f t="shared" si="27"/>
        <v>0</v>
      </c>
      <c r="E11" s="9">
        <f t="shared" si="27"/>
        <v>0</v>
      </c>
      <c r="F11" s="9">
        <f t="shared" si="27"/>
        <v>0</v>
      </c>
      <c r="G11" s="9">
        <f t="shared" si="27"/>
        <v>0</v>
      </c>
      <c r="H11" s="9">
        <f t="shared" si="27"/>
        <v>0</v>
      </c>
      <c r="I11" s="9">
        <f t="shared" si="27"/>
        <v>0</v>
      </c>
      <c r="J11" s="9">
        <f t="shared" si="27"/>
        <v>0</v>
      </c>
      <c r="K11" s="9">
        <f t="shared" si="27"/>
        <v>0</v>
      </c>
      <c r="L11" s="9">
        <f t="shared" si="27"/>
        <v>0</v>
      </c>
      <c r="M11" s="9">
        <f t="shared" si="27"/>
        <v>0</v>
      </c>
      <c r="N11" s="9">
        <f t="shared" si="27"/>
        <v>0</v>
      </c>
      <c r="O11" s="9">
        <f t="shared" si="27"/>
        <v>0</v>
      </c>
      <c r="P11" s="9">
        <f t="shared" si="27"/>
        <v>0</v>
      </c>
      <c r="Q11" s="9">
        <f t="shared" si="27"/>
        <v>0</v>
      </c>
      <c r="R11" s="9">
        <f t="shared" si="27"/>
        <v>0</v>
      </c>
      <c r="S11" s="9">
        <f t="shared" si="27"/>
        <v>0</v>
      </c>
      <c r="T11" s="9">
        <f t="shared" si="27"/>
        <v>0</v>
      </c>
      <c r="U11" s="9">
        <f t="shared" si="27"/>
        <v>0</v>
      </c>
      <c r="V11" s="9">
        <f t="shared" si="27"/>
        <v>0</v>
      </c>
      <c r="W11" s="9">
        <f t="shared" si="27"/>
        <v>0</v>
      </c>
      <c r="X11" s="9">
        <f t="shared" si="27"/>
        <v>0</v>
      </c>
      <c r="Y11" s="9">
        <f t="shared" si="27"/>
        <v>0</v>
      </c>
      <c r="Z11" s="9">
        <f t="shared" si="27"/>
        <v>0</v>
      </c>
      <c r="AA11" s="9">
        <f t="shared" si="27"/>
        <v>0</v>
      </c>
      <c r="AB11" s="9">
        <f t="shared" si="27"/>
        <v>0</v>
      </c>
      <c r="AC11" s="9">
        <f t="shared" si="27"/>
        <v>0</v>
      </c>
      <c r="AD11" s="9">
        <f t="shared" si="27"/>
        <v>0</v>
      </c>
      <c r="AE11" s="9">
        <f t="shared" si="27"/>
        <v>0</v>
      </c>
      <c r="AF11" s="9">
        <f t="shared" si="27"/>
        <v>0</v>
      </c>
      <c r="AG11" s="9">
        <f t="shared" si="27"/>
        <v>0</v>
      </c>
      <c r="AH11" s="9">
        <f t="shared" si="27"/>
        <v>0</v>
      </c>
      <c r="AI11" s="9">
        <f t="shared" si="27"/>
        <v>0</v>
      </c>
      <c r="AJ11" s="9">
        <f t="shared" si="27"/>
        <v>0</v>
      </c>
      <c r="AK11" s="9">
        <f t="shared" si="27"/>
        <v>0</v>
      </c>
      <c r="AL11" s="9">
        <f t="shared" si="27"/>
        <v>0</v>
      </c>
      <c r="AM11" s="9">
        <f t="shared" si="27"/>
        <v>0</v>
      </c>
      <c r="AN11" s="9">
        <f t="shared" si="5"/>
        <v>0</v>
      </c>
      <c r="AO11" s="9">
        <f t="shared" ref="AO11:AP11" si="28">LEN($A11)-LEN(SUBSTITUTE($A11,AO$1,""))</f>
        <v>0</v>
      </c>
      <c r="AP11" s="9">
        <f t="shared" si="28"/>
        <v>0</v>
      </c>
      <c r="AQ11" s="4">
        <f t="shared" si="7"/>
        <v>0</v>
      </c>
      <c r="AR11" s="9">
        <f t="shared" ref="AR11:BA11" si="29">LEN($A11)-LEN(SUBSTITUTE($A11,AR$1,""))</f>
        <v>0</v>
      </c>
      <c r="AS11" s="9">
        <f t="shared" si="29"/>
        <v>0</v>
      </c>
      <c r="AT11" s="9">
        <f t="shared" si="29"/>
        <v>0</v>
      </c>
      <c r="AU11" s="9">
        <f t="shared" si="29"/>
        <v>0</v>
      </c>
      <c r="AV11" s="9">
        <f t="shared" si="29"/>
        <v>0</v>
      </c>
      <c r="AW11" s="9">
        <f t="shared" si="29"/>
        <v>0</v>
      </c>
      <c r="AX11" s="9">
        <f t="shared" si="29"/>
        <v>0</v>
      </c>
      <c r="AY11" s="9">
        <f t="shared" si="29"/>
        <v>0</v>
      </c>
      <c r="AZ11" s="9">
        <f t="shared" si="29"/>
        <v>0</v>
      </c>
      <c r="BA11" s="9">
        <f t="shared" si="29"/>
        <v>0</v>
      </c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</row>
    <row r="12" ht="12.75" customHeight="1">
      <c r="A12" s="10"/>
      <c r="B12" s="8">
        <v>9.0</v>
      </c>
      <c r="C12" s="9">
        <f t="shared" ref="C12:AM12" si="30">LEN($A12)-LEN(SUBSTITUTE($A12,C$1,""))</f>
        <v>0</v>
      </c>
      <c r="D12" s="9">
        <f t="shared" si="30"/>
        <v>0</v>
      </c>
      <c r="E12" s="9">
        <f t="shared" si="30"/>
        <v>0</v>
      </c>
      <c r="F12" s="9">
        <f t="shared" si="30"/>
        <v>0</v>
      </c>
      <c r="G12" s="9">
        <f t="shared" si="30"/>
        <v>0</v>
      </c>
      <c r="H12" s="9">
        <f t="shared" si="30"/>
        <v>0</v>
      </c>
      <c r="I12" s="9">
        <f t="shared" si="30"/>
        <v>0</v>
      </c>
      <c r="J12" s="9">
        <f t="shared" si="30"/>
        <v>0</v>
      </c>
      <c r="K12" s="9">
        <f t="shared" si="30"/>
        <v>0</v>
      </c>
      <c r="L12" s="9">
        <f t="shared" si="30"/>
        <v>0</v>
      </c>
      <c r="M12" s="9">
        <f t="shared" si="30"/>
        <v>0</v>
      </c>
      <c r="N12" s="9">
        <f t="shared" si="30"/>
        <v>0</v>
      </c>
      <c r="O12" s="9">
        <f t="shared" si="30"/>
        <v>0</v>
      </c>
      <c r="P12" s="9">
        <f t="shared" si="30"/>
        <v>0</v>
      </c>
      <c r="Q12" s="9">
        <f t="shared" si="30"/>
        <v>0</v>
      </c>
      <c r="R12" s="9">
        <f t="shared" si="30"/>
        <v>0</v>
      </c>
      <c r="S12" s="9">
        <f t="shared" si="30"/>
        <v>0</v>
      </c>
      <c r="T12" s="9">
        <f t="shared" si="30"/>
        <v>0</v>
      </c>
      <c r="U12" s="9">
        <f t="shared" si="30"/>
        <v>0</v>
      </c>
      <c r="V12" s="9">
        <f t="shared" si="30"/>
        <v>0</v>
      </c>
      <c r="W12" s="9">
        <f t="shared" si="30"/>
        <v>0</v>
      </c>
      <c r="X12" s="9">
        <f t="shared" si="30"/>
        <v>0</v>
      </c>
      <c r="Y12" s="9">
        <f t="shared" si="30"/>
        <v>0</v>
      </c>
      <c r="Z12" s="9">
        <f t="shared" si="30"/>
        <v>0</v>
      </c>
      <c r="AA12" s="9">
        <f t="shared" si="30"/>
        <v>0</v>
      </c>
      <c r="AB12" s="9">
        <f t="shared" si="30"/>
        <v>0</v>
      </c>
      <c r="AC12" s="9">
        <f t="shared" si="30"/>
        <v>0</v>
      </c>
      <c r="AD12" s="9">
        <f t="shared" si="30"/>
        <v>0</v>
      </c>
      <c r="AE12" s="9">
        <f t="shared" si="30"/>
        <v>0</v>
      </c>
      <c r="AF12" s="9">
        <f t="shared" si="30"/>
        <v>0</v>
      </c>
      <c r="AG12" s="9">
        <f t="shared" si="30"/>
        <v>0</v>
      </c>
      <c r="AH12" s="9">
        <f t="shared" si="30"/>
        <v>0</v>
      </c>
      <c r="AI12" s="9">
        <f t="shared" si="30"/>
        <v>0</v>
      </c>
      <c r="AJ12" s="9">
        <f t="shared" si="30"/>
        <v>0</v>
      </c>
      <c r="AK12" s="9">
        <f t="shared" si="30"/>
        <v>0</v>
      </c>
      <c r="AL12" s="9">
        <f t="shared" si="30"/>
        <v>0</v>
      </c>
      <c r="AM12" s="9">
        <f t="shared" si="30"/>
        <v>0</v>
      </c>
      <c r="AN12" s="9">
        <f t="shared" si="5"/>
        <v>0</v>
      </c>
      <c r="AO12" s="9">
        <f t="shared" ref="AO12:AP12" si="31">LEN($A12)-LEN(SUBSTITUTE($A12,AO$1,""))</f>
        <v>0</v>
      </c>
      <c r="AP12" s="9">
        <f t="shared" si="31"/>
        <v>0</v>
      </c>
      <c r="AQ12" s="4">
        <f t="shared" si="7"/>
        <v>0</v>
      </c>
      <c r="AR12" s="9">
        <f t="shared" ref="AR12:BA12" si="32">LEN($A12)-LEN(SUBSTITUTE($A12,AR$1,""))</f>
        <v>0</v>
      </c>
      <c r="AS12" s="9">
        <f t="shared" si="32"/>
        <v>0</v>
      </c>
      <c r="AT12" s="9">
        <f t="shared" si="32"/>
        <v>0</v>
      </c>
      <c r="AU12" s="9">
        <f t="shared" si="32"/>
        <v>0</v>
      </c>
      <c r="AV12" s="9">
        <f t="shared" si="32"/>
        <v>0</v>
      </c>
      <c r="AW12" s="9">
        <f t="shared" si="32"/>
        <v>0</v>
      </c>
      <c r="AX12" s="9">
        <f t="shared" si="32"/>
        <v>0</v>
      </c>
      <c r="AY12" s="9">
        <f t="shared" si="32"/>
        <v>0</v>
      </c>
      <c r="AZ12" s="9">
        <f t="shared" si="32"/>
        <v>0</v>
      </c>
      <c r="BA12" s="9">
        <f t="shared" si="32"/>
        <v>0</v>
      </c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 ht="12.75" customHeight="1">
      <c r="A13" s="10"/>
      <c r="B13" s="8">
        <v>10.0</v>
      </c>
      <c r="C13" s="9">
        <f t="shared" ref="C13:AM13" si="33">LEN($A13)-LEN(SUBSTITUTE($A13,C$1,""))</f>
        <v>0</v>
      </c>
      <c r="D13" s="9">
        <f t="shared" si="33"/>
        <v>0</v>
      </c>
      <c r="E13" s="9">
        <f t="shared" si="33"/>
        <v>0</v>
      </c>
      <c r="F13" s="9">
        <f t="shared" si="33"/>
        <v>0</v>
      </c>
      <c r="G13" s="9">
        <f t="shared" si="33"/>
        <v>0</v>
      </c>
      <c r="H13" s="9">
        <f t="shared" si="33"/>
        <v>0</v>
      </c>
      <c r="I13" s="9">
        <f t="shared" si="33"/>
        <v>0</v>
      </c>
      <c r="J13" s="9">
        <f t="shared" si="33"/>
        <v>0</v>
      </c>
      <c r="K13" s="9">
        <f t="shared" si="33"/>
        <v>0</v>
      </c>
      <c r="L13" s="9">
        <f t="shared" si="33"/>
        <v>0</v>
      </c>
      <c r="M13" s="9">
        <f t="shared" si="33"/>
        <v>0</v>
      </c>
      <c r="N13" s="9">
        <f t="shared" si="33"/>
        <v>0</v>
      </c>
      <c r="O13" s="9">
        <f t="shared" si="33"/>
        <v>0</v>
      </c>
      <c r="P13" s="9">
        <f t="shared" si="33"/>
        <v>0</v>
      </c>
      <c r="Q13" s="9">
        <f t="shared" si="33"/>
        <v>0</v>
      </c>
      <c r="R13" s="9">
        <f t="shared" si="33"/>
        <v>0</v>
      </c>
      <c r="S13" s="9">
        <f t="shared" si="33"/>
        <v>0</v>
      </c>
      <c r="T13" s="9">
        <f t="shared" si="33"/>
        <v>0</v>
      </c>
      <c r="U13" s="9">
        <f t="shared" si="33"/>
        <v>0</v>
      </c>
      <c r="V13" s="9">
        <f t="shared" si="33"/>
        <v>0</v>
      </c>
      <c r="W13" s="9">
        <f t="shared" si="33"/>
        <v>0</v>
      </c>
      <c r="X13" s="9">
        <f t="shared" si="33"/>
        <v>0</v>
      </c>
      <c r="Y13" s="9">
        <f t="shared" si="33"/>
        <v>0</v>
      </c>
      <c r="Z13" s="9">
        <f t="shared" si="33"/>
        <v>0</v>
      </c>
      <c r="AA13" s="9">
        <f t="shared" si="33"/>
        <v>0</v>
      </c>
      <c r="AB13" s="9">
        <f t="shared" si="33"/>
        <v>0</v>
      </c>
      <c r="AC13" s="9">
        <f t="shared" si="33"/>
        <v>0</v>
      </c>
      <c r="AD13" s="9">
        <f t="shared" si="33"/>
        <v>0</v>
      </c>
      <c r="AE13" s="9">
        <f t="shared" si="33"/>
        <v>0</v>
      </c>
      <c r="AF13" s="9">
        <f t="shared" si="33"/>
        <v>0</v>
      </c>
      <c r="AG13" s="9">
        <f t="shared" si="33"/>
        <v>0</v>
      </c>
      <c r="AH13" s="9">
        <f t="shared" si="33"/>
        <v>0</v>
      </c>
      <c r="AI13" s="9">
        <f t="shared" si="33"/>
        <v>0</v>
      </c>
      <c r="AJ13" s="9">
        <f t="shared" si="33"/>
        <v>0</v>
      </c>
      <c r="AK13" s="9">
        <f t="shared" si="33"/>
        <v>0</v>
      </c>
      <c r="AL13" s="9">
        <f t="shared" si="33"/>
        <v>0</v>
      </c>
      <c r="AM13" s="9">
        <f t="shared" si="33"/>
        <v>0</v>
      </c>
      <c r="AN13" s="9">
        <f t="shared" si="5"/>
        <v>0</v>
      </c>
      <c r="AO13" s="9">
        <f t="shared" ref="AO13:AP13" si="34">LEN($A13)-LEN(SUBSTITUTE($A13,AO$1,""))</f>
        <v>0</v>
      </c>
      <c r="AP13" s="9">
        <f t="shared" si="34"/>
        <v>0</v>
      </c>
      <c r="AQ13" s="4">
        <f t="shared" si="7"/>
        <v>0</v>
      </c>
      <c r="AR13" s="9">
        <f t="shared" ref="AR13:BA13" si="35">LEN($A13)-LEN(SUBSTITUTE($A13,AR$1,""))</f>
        <v>0</v>
      </c>
      <c r="AS13" s="9">
        <f t="shared" si="35"/>
        <v>0</v>
      </c>
      <c r="AT13" s="9">
        <f t="shared" si="35"/>
        <v>0</v>
      </c>
      <c r="AU13" s="9">
        <f t="shared" si="35"/>
        <v>0</v>
      </c>
      <c r="AV13" s="9">
        <f t="shared" si="35"/>
        <v>0</v>
      </c>
      <c r="AW13" s="9">
        <f t="shared" si="35"/>
        <v>0</v>
      </c>
      <c r="AX13" s="9">
        <f t="shared" si="35"/>
        <v>0</v>
      </c>
      <c r="AY13" s="9">
        <f t="shared" si="35"/>
        <v>0</v>
      </c>
      <c r="AZ13" s="9">
        <f t="shared" si="35"/>
        <v>0</v>
      </c>
      <c r="BA13" s="9">
        <f t="shared" si="35"/>
        <v>0</v>
      </c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ht="12.75" customHeight="1">
      <c r="A14" s="10"/>
      <c r="B14" s="8">
        <v>11.0</v>
      </c>
      <c r="C14" s="9">
        <f t="shared" ref="C14:AM14" si="36">LEN($A14)-LEN(SUBSTITUTE($A14,C$1,""))</f>
        <v>0</v>
      </c>
      <c r="D14" s="9">
        <f t="shared" si="36"/>
        <v>0</v>
      </c>
      <c r="E14" s="9">
        <f t="shared" si="36"/>
        <v>0</v>
      </c>
      <c r="F14" s="9">
        <f t="shared" si="36"/>
        <v>0</v>
      </c>
      <c r="G14" s="9">
        <f t="shared" si="36"/>
        <v>0</v>
      </c>
      <c r="H14" s="9">
        <f t="shared" si="36"/>
        <v>0</v>
      </c>
      <c r="I14" s="9">
        <f t="shared" si="36"/>
        <v>0</v>
      </c>
      <c r="J14" s="9">
        <f t="shared" si="36"/>
        <v>0</v>
      </c>
      <c r="K14" s="9">
        <f t="shared" si="36"/>
        <v>0</v>
      </c>
      <c r="L14" s="9">
        <f t="shared" si="36"/>
        <v>0</v>
      </c>
      <c r="M14" s="9">
        <f t="shared" si="36"/>
        <v>0</v>
      </c>
      <c r="N14" s="9">
        <f t="shared" si="36"/>
        <v>0</v>
      </c>
      <c r="O14" s="9">
        <f t="shared" si="36"/>
        <v>0</v>
      </c>
      <c r="P14" s="9">
        <f t="shared" si="36"/>
        <v>0</v>
      </c>
      <c r="Q14" s="9">
        <f t="shared" si="36"/>
        <v>0</v>
      </c>
      <c r="R14" s="9">
        <f t="shared" si="36"/>
        <v>0</v>
      </c>
      <c r="S14" s="9">
        <f t="shared" si="36"/>
        <v>0</v>
      </c>
      <c r="T14" s="9">
        <f t="shared" si="36"/>
        <v>0</v>
      </c>
      <c r="U14" s="9">
        <f t="shared" si="36"/>
        <v>0</v>
      </c>
      <c r="V14" s="9">
        <f t="shared" si="36"/>
        <v>0</v>
      </c>
      <c r="W14" s="9">
        <f t="shared" si="36"/>
        <v>0</v>
      </c>
      <c r="X14" s="9">
        <f t="shared" si="36"/>
        <v>0</v>
      </c>
      <c r="Y14" s="9">
        <f t="shared" si="36"/>
        <v>0</v>
      </c>
      <c r="Z14" s="9">
        <f t="shared" si="36"/>
        <v>0</v>
      </c>
      <c r="AA14" s="9">
        <f t="shared" si="36"/>
        <v>0</v>
      </c>
      <c r="AB14" s="9">
        <f t="shared" si="36"/>
        <v>0</v>
      </c>
      <c r="AC14" s="9">
        <f t="shared" si="36"/>
        <v>0</v>
      </c>
      <c r="AD14" s="9">
        <f t="shared" si="36"/>
        <v>0</v>
      </c>
      <c r="AE14" s="9">
        <f t="shared" si="36"/>
        <v>0</v>
      </c>
      <c r="AF14" s="9">
        <f t="shared" si="36"/>
        <v>0</v>
      </c>
      <c r="AG14" s="9">
        <f t="shared" si="36"/>
        <v>0</v>
      </c>
      <c r="AH14" s="9">
        <f t="shared" si="36"/>
        <v>0</v>
      </c>
      <c r="AI14" s="9">
        <f t="shared" si="36"/>
        <v>0</v>
      </c>
      <c r="AJ14" s="9">
        <f t="shared" si="36"/>
        <v>0</v>
      </c>
      <c r="AK14" s="9">
        <f t="shared" si="36"/>
        <v>0</v>
      </c>
      <c r="AL14" s="9">
        <f t="shared" si="36"/>
        <v>0</v>
      </c>
      <c r="AM14" s="9">
        <f t="shared" si="36"/>
        <v>0</v>
      </c>
      <c r="AN14" s="9">
        <f t="shared" si="5"/>
        <v>0</v>
      </c>
      <c r="AO14" s="9">
        <f t="shared" ref="AO14:AP14" si="37">LEN($A14)-LEN(SUBSTITUTE($A14,AO$1,""))</f>
        <v>0</v>
      </c>
      <c r="AP14" s="9">
        <f t="shared" si="37"/>
        <v>0</v>
      </c>
      <c r="AQ14" s="4">
        <f t="shared" si="7"/>
        <v>0</v>
      </c>
      <c r="AR14" s="9">
        <f t="shared" ref="AR14:BA14" si="38">LEN($A14)-LEN(SUBSTITUTE($A14,AR$1,""))</f>
        <v>0</v>
      </c>
      <c r="AS14" s="9">
        <f t="shared" si="38"/>
        <v>0</v>
      </c>
      <c r="AT14" s="9">
        <f t="shared" si="38"/>
        <v>0</v>
      </c>
      <c r="AU14" s="9">
        <f t="shared" si="38"/>
        <v>0</v>
      </c>
      <c r="AV14" s="9">
        <f t="shared" si="38"/>
        <v>0</v>
      </c>
      <c r="AW14" s="9">
        <f t="shared" si="38"/>
        <v>0</v>
      </c>
      <c r="AX14" s="9">
        <f t="shared" si="38"/>
        <v>0</v>
      </c>
      <c r="AY14" s="9">
        <f t="shared" si="38"/>
        <v>0</v>
      </c>
      <c r="AZ14" s="9">
        <f t="shared" si="38"/>
        <v>0</v>
      </c>
      <c r="BA14" s="9">
        <f t="shared" si="38"/>
        <v>0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ht="12.75" customHeight="1">
      <c r="A15" s="10"/>
      <c r="B15" s="8">
        <v>12.0</v>
      </c>
      <c r="C15" s="9">
        <f t="shared" ref="C15:AM15" si="39">LEN($A15)-LEN(SUBSTITUTE($A15,C$1,""))</f>
        <v>0</v>
      </c>
      <c r="D15" s="9">
        <f t="shared" si="39"/>
        <v>0</v>
      </c>
      <c r="E15" s="9">
        <f t="shared" si="39"/>
        <v>0</v>
      </c>
      <c r="F15" s="9">
        <f t="shared" si="39"/>
        <v>0</v>
      </c>
      <c r="G15" s="9">
        <f t="shared" si="39"/>
        <v>0</v>
      </c>
      <c r="H15" s="9">
        <f t="shared" si="39"/>
        <v>0</v>
      </c>
      <c r="I15" s="9">
        <f t="shared" si="39"/>
        <v>0</v>
      </c>
      <c r="J15" s="9">
        <f t="shared" si="39"/>
        <v>0</v>
      </c>
      <c r="K15" s="9">
        <f t="shared" si="39"/>
        <v>0</v>
      </c>
      <c r="L15" s="9">
        <f t="shared" si="39"/>
        <v>0</v>
      </c>
      <c r="M15" s="9">
        <f t="shared" si="39"/>
        <v>0</v>
      </c>
      <c r="N15" s="9">
        <f t="shared" si="39"/>
        <v>0</v>
      </c>
      <c r="O15" s="9">
        <f t="shared" si="39"/>
        <v>0</v>
      </c>
      <c r="P15" s="9">
        <f t="shared" si="39"/>
        <v>0</v>
      </c>
      <c r="Q15" s="9">
        <f t="shared" si="39"/>
        <v>0</v>
      </c>
      <c r="R15" s="9">
        <f t="shared" si="39"/>
        <v>0</v>
      </c>
      <c r="S15" s="9">
        <f t="shared" si="39"/>
        <v>0</v>
      </c>
      <c r="T15" s="9">
        <f t="shared" si="39"/>
        <v>0</v>
      </c>
      <c r="U15" s="9">
        <f t="shared" si="39"/>
        <v>0</v>
      </c>
      <c r="V15" s="9">
        <f t="shared" si="39"/>
        <v>0</v>
      </c>
      <c r="W15" s="9">
        <f t="shared" si="39"/>
        <v>0</v>
      </c>
      <c r="X15" s="9">
        <f t="shared" si="39"/>
        <v>0</v>
      </c>
      <c r="Y15" s="9">
        <f t="shared" si="39"/>
        <v>0</v>
      </c>
      <c r="Z15" s="9">
        <f t="shared" si="39"/>
        <v>0</v>
      </c>
      <c r="AA15" s="9">
        <f t="shared" si="39"/>
        <v>0</v>
      </c>
      <c r="AB15" s="9">
        <f t="shared" si="39"/>
        <v>0</v>
      </c>
      <c r="AC15" s="9">
        <f t="shared" si="39"/>
        <v>0</v>
      </c>
      <c r="AD15" s="9">
        <f t="shared" si="39"/>
        <v>0</v>
      </c>
      <c r="AE15" s="9">
        <f t="shared" si="39"/>
        <v>0</v>
      </c>
      <c r="AF15" s="9">
        <f t="shared" si="39"/>
        <v>0</v>
      </c>
      <c r="AG15" s="9">
        <f t="shared" si="39"/>
        <v>0</v>
      </c>
      <c r="AH15" s="9">
        <f t="shared" si="39"/>
        <v>0</v>
      </c>
      <c r="AI15" s="9">
        <f t="shared" si="39"/>
        <v>0</v>
      </c>
      <c r="AJ15" s="9">
        <f t="shared" si="39"/>
        <v>0</v>
      </c>
      <c r="AK15" s="9">
        <f t="shared" si="39"/>
        <v>0</v>
      </c>
      <c r="AL15" s="9">
        <f t="shared" si="39"/>
        <v>0</v>
      </c>
      <c r="AM15" s="9">
        <f t="shared" si="39"/>
        <v>0</v>
      </c>
      <c r="AN15" s="9">
        <f t="shared" si="5"/>
        <v>0</v>
      </c>
      <c r="AO15" s="9">
        <f t="shared" ref="AO15:AP15" si="40">LEN($A15)-LEN(SUBSTITUTE($A15,AO$1,""))</f>
        <v>0</v>
      </c>
      <c r="AP15" s="9">
        <f t="shared" si="40"/>
        <v>0</v>
      </c>
      <c r="AQ15" s="4">
        <f t="shared" si="7"/>
        <v>0</v>
      </c>
      <c r="AR15" s="9">
        <f t="shared" ref="AR15:BA15" si="41">LEN($A15)-LEN(SUBSTITUTE($A15,AR$1,""))</f>
        <v>0</v>
      </c>
      <c r="AS15" s="9">
        <f t="shared" si="41"/>
        <v>0</v>
      </c>
      <c r="AT15" s="9">
        <f t="shared" si="41"/>
        <v>0</v>
      </c>
      <c r="AU15" s="9">
        <f t="shared" si="41"/>
        <v>0</v>
      </c>
      <c r="AV15" s="9">
        <f t="shared" si="41"/>
        <v>0</v>
      </c>
      <c r="AW15" s="9">
        <f t="shared" si="41"/>
        <v>0</v>
      </c>
      <c r="AX15" s="9">
        <f t="shared" si="41"/>
        <v>0</v>
      </c>
      <c r="AY15" s="9">
        <f t="shared" si="41"/>
        <v>0</v>
      </c>
      <c r="AZ15" s="9">
        <f t="shared" si="41"/>
        <v>0</v>
      </c>
      <c r="BA15" s="9">
        <f t="shared" si="41"/>
        <v>0</v>
      </c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ht="12.75" customHeight="1">
      <c r="A16" s="10"/>
      <c r="B16" s="8">
        <v>13.0</v>
      </c>
      <c r="C16" s="9">
        <f t="shared" ref="C16:AM16" si="42">LEN($A16)-LEN(SUBSTITUTE($A16,C$1,""))</f>
        <v>0</v>
      </c>
      <c r="D16" s="9">
        <f t="shared" si="42"/>
        <v>0</v>
      </c>
      <c r="E16" s="9">
        <f t="shared" si="42"/>
        <v>0</v>
      </c>
      <c r="F16" s="9">
        <f t="shared" si="42"/>
        <v>0</v>
      </c>
      <c r="G16" s="9">
        <f t="shared" si="42"/>
        <v>0</v>
      </c>
      <c r="H16" s="9">
        <f t="shared" si="42"/>
        <v>0</v>
      </c>
      <c r="I16" s="9">
        <f t="shared" si="42"/>
        <v>0</v>
      </c>
      <c r="J16" s="9">
        <f t="shared" si="42"/>
        <v>0</v>
      </c>
      <c r="K16" s="9">
        <f t="shared" si="42"/>
        <v>0</v>
      </c>
      <c r="L16" s="9">
        <f t="shared" si="42"/>
        <v>0</v>
      </c>
      <c r="M16" s="9">
        <f t="shared" si="42"/>
        <v>0</v>
      </c>
      <c r="N16" s="9">
        <f t="shared" si="42"/>
        <v>0</v>
      </c>
      <c r="O16" s="9">
        <f t="shared" si="42"/>
        <v>0</v>
      </c>
      <c r="P16" s="9">
        <f t="shared" si="42"/>
        <v>0</v>
      </c>
      <c r="Q16" s="9">
        <f t="shared" si="42"/>
        <v>0</v>
      </c>
      <c r="R16" s="9">
        <f t="shared" si="42"/>
        <v>0</v>
      </c>
      <c r="S16" s="9">
        <f t="shared" si="42"/>
        <v>0</v>
      </c>
      <c r="T16" s="9">
        <f t="shared" si="42"/>
        <v>0</v>
      </c>
      <c r="U16" s="9">
        <f t="shared" si="42"/>
        <v>0</v>
      </c>
      <c r="V16" s="9">
        <f t="shared" si="42"/>
        <v>0</v>
      </c>
      <c r="W16" s="9">
        <f t="shared" si="42"/>
        <v>0</v>
      </c>
      <c r="X16" s="9">
        <f t="shared" si="42"/>
        <v>0</v>
      </c>
      <c r="Y16" s="9">
        <f t="shared" si="42"/>
        <v>0</v>
      </c>
      <c r="Z16" s="9">
        <f t="shared" si="42"/>
        <v>0</v>
      </c>
      <c r="AA16" s="9">
        <f t="shared" si="42"/>
        <v>0</v>
      </c>
      <c r="AB16" s="9">
        <f t="shared" si="42"/>
        <v>0</v>
      </c>
      <c r="AC16" s="9">
        <f t="shared" si="42"/>
        <v>0</v>
      </c>
      <c r="AD16" s="9">
        <f t="shared" si="42"/>
        <v>0</v>
      </c>
      <c r="AE16" s="9">
        <f t="shared" si="42"/>
        <v>0</v>
      </c>
      <c r="AF16" s="9">
        <f t="shared" si="42"/>
        <v>0</v>
      </c>
      <c r="AG16" s="9">
        <f t="shared" si="42"/>
        <v>0</v>
      </c>
      <c r="AH16" s="9">
        <f t="shared" si="42"/>
        <v>0</v>
      </c>
      <c r="AI16" s="9">
        <f t="shared" si="42"/>
        <v>0</v>
      </c>
      <c r="AJ16" s="9">
        <f t="shared" si="42"/>
        <v>0</v>
      </c>
      <c r="AK16" s="9">
        <f t="shared" si="42"/>
        <v>0</v>
      </c>
      <c r="AL16" s="9">
        <f t="shared" si="42"/>
        <v>0</v>
      </c>
      <c r="AM16" s="9">
        <f t="shared" si="42"/>
        <v>0</v>
      </c>
      <c r="AN16" s="9">
        <f t="shared" si="5"/>
        <v>0</v>
      </c>
      <c r="AO16" s="9">
        <f t="shared" ref="AO16:AP16" si="43">LEN($A16)-LEN(SUBSTITUTE($A16,AO$1,""))</f>
        <v>0</v>
      </c>
      <c r="AP16" s="9">
        <f t="shared" si="43"/>
        <v>0</v>
      </c>
      <c r="AQ16" s="4">
        <f t="shared" si="7"/>
        <v>0</v>
      </c>
      <c r="AR16" s="9">
        <f t="shared" ref="AR16:BA16" si="44">LEN($A16)-LEN(SUBSTITUTE($A16,AR$1,""))</f>
        <v>0</v>
      </c>
      <c r="AS16" s="9">
        <f t="shared" si="44"/>
        <v>0</v>
      </c>
      <c r="AT16" s="9">
        <f t="shared" si="44"/>
        <v>0</v>
      </c>
      <c r="AU16" s="9">
        <f t="shared" si="44"/>
        <v>0</v>
      </c>
      <c r="AV16" s="9">
        <f t="shared" si="44"/>
        <v>0</v>
      </c>
      <c r="AW16" s="9">
        <f t="shared" si="44"/>
        <v>0</v>
      </c>
      <c r="AX16" s="9">
        <f t="shared" si="44"/>
        <v>0</v>
      </c>
      <c r="AY16" s="9">
        <f t="shared" si="44"/>
        <v>0</v>
      </c>
      <c r="AZ16" s="9">
        <f t="shared" si="44"/>
        <v>0</v>
      </c>
      <c r="BA16" s="9">
        <f t="shared" si="44"/>
        <v>0</v>
      </c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ht="12.75" customHeight="1">
      <c r="A17" s="10"/>
      <c r="B17" s="8">
        <v>14.0</v>
      </c>
      <c r="C17" s="9">
        <f t="shared" ref="C17:AM17" si="45">LEN($A17)-LEN(SUBSTITUTE($A17,C$1,""))</f>
        <v>0</v>
      </c>
      <c r="D17" s="9">
        <f t="shared" si="45"/>
        <v>0</v>
      </c>
      <c r="E17" s="9">
        <f t="shared" si="45"/>
        <v>0</v>
      </c>
      <c r="F17" s="9">
        <f t="shared" si="45"/>
        <v>0</v>
      </c>
      <c r="G17" s="9">
        <f t="shared" si="45"/>
        <v>0</v>
      </c>
      <c r="H17" s="9">
        <f t="shared" si="45"/>
        <v>0</v>
      </c>
      <c r="I17" s="9">
        <f t="shared" si="45"/>
        <v>0</v>
      </c>
      <c r="J17" s="9">
        <f t="shared" si="45"/>
        <v>0</v>
      </c>
      <c r="K17" s="9">
        <f t="shared" si="45"/>
        <v>0</v>
      </c>
      <c r="L17" s="9">
        <f t="shared" si="45"/>
        <v>0</v>
      </c>
      <c r="M17" s="9">
        <f t="shared" si="45"/>
        <v>0</v>
      </c>
      <c r="N17" s="9">
        <f t="shared" si="45"/>
        <v>0</v>
      </c>
      <c r="O17" s="9">
        <f t="shared" si="45"/>
        <v>0</v>
      </c>
      <c r="P17" s="9">
        <f t="shared" si="45"/>
        <v>0</v>
      </c>
      <c r="Q17" s="9">
        <f t="shared" si="45"/>
        <v>0</v>
      </c>
      <c r="R17" s="9">
        <f t="shared" si="45"/>
        <v>0</v>
      </c>
      <c r="S17" s="9">
        <f t="shared" si="45"/>
        <v>0</v>
      </c>
      <c r="T17" s="9">
        <f t="shared" si="45"/>
        <v>0</v>
      </c>
      <c r="U17" s="9">
        <f t="shared" si="45"/>
        <v>0</v>
      </c>
      <c r="V17" s="9">
        <f t="shared" si="45"/>
        <v>0</v>
      </c>
      <c r="W17" s="9">
        <f t="shared" si="45"/>
        <v>0</v>
      </c>
      <c r="X17" s="9">
        <f t="shared" si="45"/>
        <v>0</v>
      </c>
      <c r="Y17" s="9">
        <f t="shared" si="45"/>
        <v>0</v>
      </c>
      <c r="Z17" s="9">
        <f t="shared" si="45"/>
        <v>0</v>
      </c>
      <c r="AA17" s="9">
        <f t="shared" si="45"/>
        <v>0</v>
      </c>
      <c r="AB17" s="9">
        <f t="shared" si="45"/>
        <v>0</v>
      </c>
      <c r="AC17" s="9">
        <f t="shared" si="45"/>
        <v>0</v>
      </c>
      <c r="AD17" s="9">
        <f t="shared" si="45"/>
        <v>0</v>
      </c>
      <c r="AE17" s="9">
        <f t="shared" si="45"/>
        <v>0</v>
      </c>
      <c r="AF17" s="9">
        <f t="shared" si="45"/>
        <v>0</v>
      </c>
      <c r="AG17" s="9">
        <f t="shared" si="45"/>
        <v>0</v>
      </c>
      <c r="AH17" s="9">
        <f t="shared" si="45"/>
        <v>0</v>
      </c>
      <c r="AI17" s="9">
        <f t="shared" si="45"/>
        <v>0</v>
      </c>
      <c r="AJ17" s="9">
        <f t="shared" si="45"/>
        <v>0</v>
      </c>
      <c r="AK17" s="9">
        <f t="shared" si="45"/>
        <v>0</v>
      </c>
      <c r="AL17" s="9">
        <f t="shared" si="45"/>
        <v>0</v>
      </c>
      <c r="AM17" s="9">
        <f t="shared" si="45"/>
        <v>0</v>
      </c>
      <c r="AN17" s="9">
        <f t="shared" si="5"/>
        <v>0</v>
      </c>
      <c r="AO17" s="9">
        <f t="shared" ref="AO17:AP17" si="46">LEN($A17)-LEN(SUBSTITUTE($A17,AO$1,""))</f>
        <v>0</v>
      </c>
      <c r="AP17" s="9">
        <f t="shared" si="46"/>
        <v>0</v>
      </c>
      <c r="AQ17" s="4">
        <f t="shared" si="7"/>
        <v>0</v>
      </c>
      <c r="AR17" s="9">
        <f t="shared" ref="AR17:BA17" si="47">LEN($A17)-LEN(SUBSTITUTE($A17,AR$1,""))</f>
        <v>0</v>
      </c>
      <c r="AS17" s="9">
        <f t="shared" si="47"/>
        <v>0</v>
      </c>
      <c r="AT17" s="9">
        <f t="shared" si="47"/>
        <v>0</v>
      </c>
      <c r="AU17" s="9">
        <f t="shared" si="47"/>
        <v>0</v>
      </c>
      <c r="AV17" s="9">
        <f t="shared" si="47"/>
        <v>0</v>
      </c>
      <c r="AW17" s="9">
        <f t="shared" si="47"/>
        <v>0</v>
      </c>
      <c r="AX17" s="9">
        <f t="shared" si="47"/>
        <v>0</v>
      </c>
      <c r="AY17" s="9">
        <f t="shared" si="47"/>
        <v>0</v>
      </c>
      <c r="AZ17" s="9">
        <f t="shared" si="47"/>
        <v>0</v>
      </c>
      <c r="BA17" s="9">
        <f t="shared" si="47"/>
        <v>0</v>
      </c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ht="12.75" customHeight="1">
      <c r="A18" s="10"/>
      <c r="B18" s="8">
        <v>15.0</v>
      </c>
      <c r="C18" s="9">
        <f t="shared" ref="C18:AM18" si="48">LEN($A18)-LEN(SUBSTITUTE($A18,C$1,""))</f>
        <v>0</v>
      </c>
      <c r="D18" s="9">
        <f t="shared" si="48"/>
        <v>0</v>
      </c>
      <c r="E18" s="9">
        <f t="shared" si="48"/>
        <v>0</v>
      </c>
      <c r="F18" s="9">
        <f t="shared" si="48"/>
        <v>0</v>
      </c>
      <c r="G18" s="9">
        <f t="shared" si="48"/>
        <v>0</v>
      </c>
      <c r="H18" s="9">
        <f t="shared" si="48"/>
        <v>0</v>
      </c>
      <c r="I18" s="9">
        <f t="shared" si="48"/>
        <v>0</v>
      </c>
      <c r="J18" s="9">
        <f t="shared" si="48"/>
        <v>0</v>
      </c>
      <c r="K18" s="9">
        <f t="shared" si="48"/>
        <v>0</v>
      </c>
      <c r="L18" s="9">
        <f t="shared" si="48"/>
        <v>0</v>
      </c>
      <c r="M18" s="9">
        <f t="shared" si="48"/>
        <v>0</v>
      </c>
      <c r="N18" s="9">
        <f t="shared" si="48"/>
        <v>0</v>
      </c>
      <c r="O18" s="9">
        <f t="shared" si="48"/>
        <v>0</v>
      </c>
      <c r="P18" s="9">
        <f t="shared" si="48"/>
        <v>0</v>
      </c>
      <c r="Q18" s="9">
        <f t="shared" si="48"/>
        <v>0</v>
      </c>
      <c r="R18" s="9">
        <f t="shared" si="48"/>
        <v>0</v>
      </c>
      <c r="S18" s="9">
        <f t="shared" si="48"/>
        <v>0</v>
      </c>
      <c r="T18" s="9">
        <f t="shared" si="48"/>
        <v>0</v>
      </c>
      <c r="U18" s="9">
        <f t="shared" si="48"/>
        <v>0</v>
      </c>
      <c r="V18" s="9">
        <f t="shared" si="48"/>
        <v>0</v>
      </c>
      <c r="W18" s="9">
        <f t="shared" si="48"/>
        <v>0</v>
      </c>
      <c r="X18" s="9">
        <f t="shared" si="48"/>
        <v>0</v>
      </c>
      <c r="Y18" s="9">
        <f t="shared" si="48"/>
        <v>0</v>
      </c>
      <c r="Z18" s="9">
        <f t="shared" si="48"/>
        <v>0</v>
      </c>
      <c r="AA18" s="9">
        <f t="shared" si="48"/>
        <v>0</v>
      </c>
      <c r="AB18" s="9">
        <f t="shared" si="48"/>
        <v>0</v>
      </c>
      <c r="AC18" s="9">
        <f t="shared" si="48"/>
        <v>0</v>
      </c>
      <c r="AD18" s="9">
        <f t="shared" si="48"/>
        <v>0</v>
      </c>
      <c r="AE18" s="9">
        <f t="shared" si="48"/>
        <v>0</v>
      </c>
      <c r="AF18" s="9">
        <f t="shared" si="48"/>
        <v>0</v>
      </c>
      <c r="AG18" s="9">
        <f t="shared" si="48"/>
        <v>0</v>
      </c>
      <c r="AH18" s="9">
        <f t="shared" si="48"/>
        <v>0</v>
      </c>
      <c r="AI18" s="9">
        <f t="shared" si="48"/>
        <v>0</v>
      </c>
      <c r="AJ18" s="9">
        <f t="shared" si="48"/>
        <v>0</v>
      </c>
      <c r="AK18" s="9">
        <f t="shared" si="48"/>
        <v>0</v>
      </c>
      <c r="AL18" s="9">
        <f t="shared" si="48"/>
        <v>0</v>
      </c>
      <c r="AM18" s="9">
        <f t="shared" si="48"/>
        <v>0</v>
      </c>
      <c r="AN18" s="9">
        <f t="shared" si="5"/>
        <v>0</v>
      </c>
      <c r="AO18" s="9">
        <f t="shared" ref="AO18:AP18" si="49">LEN($A18)-LEN(SUBSTITUTE($A18,AO$1,""))</f>
        <v>0</v>
      </c>
      <c r="AP18" s="9">
        <f t="shared" si="49"/>
        <v>0</v>
      </c>
      <c r="AQ18" s="4">
        <f t="shared" si="7"/>
        <v>0</v>
      </c>
      <c r="AR18" s="9">
        <f t="shared" ref="AR18:BA18" si="50">LEN($A18)-LEN(SUBSTITUTE($A18,AR$1,""))</f>
        <v>0</v>
      </c>
      <c r="AS18" s="9">
        <f t="shared" si="50"/>
        <v>0</v>
      </c>
      <c r="AT18" s="9">
        <f t="shared" si="50"/>
        <v>0</v>
      </c>
      <c r="AU18" s="9">
        <f t="shared" si="50"/>
        <v>0</v>
      </c>
      <c r="AV18" s="9">
        <f t="shared" si="50"/>
        <v>0</v>
      </c>
      <c r="AW18" s="9">
        <f t="shared" si="50"/>
        <v>0</v>
      </c>
      <c r="AX18" s="9">
        <f t="shared" si="50"/>
        <v>0</v>
      </c>
      <c r="AY18" s="9">
        <f t="shared" si="50"/>
        <v>0</v>
      </c>
      <c r="AZ18" s="9">
        <f t="shared" si="50"/>
        <v>0</v>
      </c>
      <c r="BA18" s="9">
        <f t="shared" si="50"/>
        <v>0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ht="12.75" customHeight="1">
      <c r="A19" s="10"/>
      <c r="B19" s="8">
        <v>16.0</v>
      </c>
      <c r="C19" s="9">
        <f t="shared" ref="C19:AM19" si="51">LEN($A19)-LEN(SUBSTITUTE($A19,C$1,""))</f>
        <v>0</v>
      </c>
      <c r="D19" s="9">
        <f t="shared" si="51"/>
        <v>0</v>
      </c>
      <c r="E19" s="9">
        <f t="shared" si="51"/>
        <v>0</v>
      </c>
      <c r="F19" s="9">
        <f t="shared" si="51"/>
        <v>0</v>
      </c>
      <c r="G19" s="9">
        <f t="shared" si="51"/>
        <v>0</v>
      </c>
      <c r="H19" s="9">
        <f t="shared" si="51"/>
        <v>0</v>
      </c>
      <c r="I19" s="9">
        <f t="shared" si="51"/>
        <v>0</v>
      </c>
      <c r="J19" s="9">
        <f t="shared" si="51"/>
        <v>0</v>
      </c>
      <c r="K19" s="9">
        <f t="shared" si="51"/>
        <v>0</v>
      </c>
      <c r="L19" s="9">
        <f t="shared" si="51"/>
        <v>0</v>
      </c>
      <c r="M19" s="9">
        <f t="shared" si="51"/>
        <v>0</v>
      </c>
      <c r="N19" s="9">
        <f t="shared" si="51"/>
        <v>0</v>
      </c>
      <c r="O19" s="9">
        <f t="shared" si="51"/>
        <v>0</v>
      </c>
      <c r="P19" s="9">
        <f t="shared" si="51"/>
        <v>0</v>
      </c>
      <c r="Q19" s="9">
        <f t="shared" si="51"/>
        <v>0</v>
      </c>
      <c r="R19" s="9">
        <f t="shared" si="51"/>
        <v>0</v>
      </c>
      <c r="S19" s="9">
        <f t="shared" si="51"/>
        <v>0</v>
      </c>
      <c r="T19" s="9">
        <f t="shared" si="51"/>
        <v>0</v>
      </c>
      <c r="U19" s="9">
        <f t="shared" si="51"/>
        <v>0</v>
      </c>
      <c r="V19" s="9">
        <f t="shared" si="51"/>
        <v>0</v>
      </c>
      <c r="W19" s="9">
        <f t="shared" si="51"/>
        <v>0</v>
      </c>
      <c r="X19" s="9">
        <f t="shared" si="51"/>
        <v>0</v>
      </c>
      <c r="Y19" s="9">
        <f t="shared" si="51"/>
        <v>0</v>
      </c>
      <c r="Z19" s="9">
        <f t="shared" si="51"/>
        <v>0</v>
      </c>
      <c r="AA19" s="9">
        <f t="shared" si="51"/>
        <v>0</v>
      </c>
      <c r="AB19" s="9">
        <f t="shared" si="51"/>
        <v>0</v>
      </c>
      <c r="AC19" s="9">
        <f t="shared" si="51"/>
        <v>0</v>
      </c>
      <c r="AD19" s="9">
        <f t="shared" si="51"/>
        <v>0</v>
      </c>
      <c r="AE19" s="9">
        <f t="shared" si="51"/>
        <v>0</v>
      </c>
      <c r="AF19" s="9">
        <f t="shared" si="51"/>
        <v>0</v>
      </c>
      <c r="AG19" s="9">
        <f t="shared" si="51"/>
        <v>0</v>
      </c>
      <c r="AH19" s="9">
        <f t="shared" si="51"/>
        <v>0</v>
      </c>
      <c r="AI19" s="9">
        <f t="shared" si="51"/>
        <v>0</v>
      </c>
      <c r="AJ19" s="9">
        <f t="shared" si="51"/>
        <v>0</v>
      </c>
      <c r="AK19" s="9">
        <f t="shared" si="51"/>
        <v>0</v>
      </c>
      <c r="AL19" s="9">
        <f t="shared" si="51"/>
        <v>0</v>
      </c>
      <c r="AM19" s="9">
        <f t="shared" si="51"/>
        <v>0</v>
      </c>
      <c r="AN19" s="9">
        <f t="shared" si="5"/>
        <v>0</v>
      </c>
      <c r="AO19" s="9">
        <f t="shared" ref="AO19:AP19" si="52">LEN($A19)-LEN(SUBSTITUTE($A19,AO$1,""))</f>
        <v>0</v>
      </c>
      <c r="AP19" s="9">
        <f t="shared" si="52"/>
        <v>0</v>
      </c>
      <c r="AQ19" s="4">
        <f t="shared" si="7"/>
        <v>0</v>
      </c>
      <c r="AR19" s="9">
        <f t="shared" ref="AR19:BA19" si="53">LEN($A19)-LEN(SUBSTITUTE($A19,AR$1,""))</f>
        <v>0</v>
      </c>
      <c r="AS19" s="9">
        <f t="shared" si="53"/>
        <v>0</v>
      </c>
      <c r="AT19" s="9">
        <f t="shared" si="53"/>
        <v>0</v>
      </c>
      <c r="AU19" s="9">
        <f t="shared" si="53"/>
        <v>0</v>
      </c>
      <c r="AV19" s="9">
        <f t="shared" si="53"/>
        <v>0</v>
      </c>
      <c r="AW19" s="9">
        <f t="shared" si="53"/>
        <v>0</v>
      </c>
      <c r="AX19" s="9">
        <f t="shared" si="53"/>
        <v>0</v>
      </c>
      <c r="AY19" s="9">
        <f t="shared" si="53"/>
        <v>0</v>
      </c>
      <c r="AZ19" s="9">
        <f t="shared" si="53"/>
        <v>0</v>
      </c>
      <c r="BA19" s="9">
        <f t="shared" si="53"/>
        <v>0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ht="12.75" customHeight="1">
      <c r="A20" s="10"/>
      <c r="B20" s="8">
        <v>17.0</v>
      </c>
      <c r="C20" s="9">
        <f t="shared" ref="C20:AM20" si="54">LEN($A20)-LEN(SUBSTITUTE($A20,C$1,""))</f>
        <v>0</v>
      </c>
      <c r="D20" s="9">
        <f t="shared" si="54"/>
        <v>0</v>
      </c>
      <c r="E20" s="9">
        <f t="shared" si="54"/>
        <v>0</v>
      </c>
      <c r="F20" s="9">
        <f t="shared" si="54"/>
        <v>0</v>
      </c>
      <c r="G20" s="9">
        <f t="shared" si="54"/>
        <v>0</v>
      </c>
      <c r="H20" s="9">
        <f t="shared" si="54"/>
        <v>0</v>
      </c>
      <c r="I20" s="9">
        <f t="shared" si="54"/>
        <v>0</v>
      </c>
      <c r="J20" s="9">
        <f t="shared" si="54"/>
        <v>0</v>
      </c>
      <c r="K20" s="9">
        <f t="shared" si="54"/>
        <v>0</v>
      </c>
      <c r="L20" s="9">
        <f t="shared" si="54"/>
        <v>0</v>
      </c>
      <c r="M20" s="9">
        <f t="shared" si="54"/>
        <v>0</v>
      </c>
      <c r="N20" s="9">
        <f t="shared" si="54"/>
        <v>0</v>
      </c>
      <c r="O20" s="9">
        <f t="shared" si="54"/>
        <v>0</v>
      </c>
      <c r="P20" s="9">
        <f t="shared" si="54"/>
        <v>0</v>
      </c>
      <c r="Q20" s="9">
        <f t="shared" si="54"/>
        <v>0</v>
      </c>
      <c r="R20" s="9">
        <f t="shared" si="54"/>
        <v>0</v>
      </c>
      <c r="S20" s="9">
        <f t="shared" si="54"/>
        <v>0</v>
      </c>
      <c r="T20" s="9">
        <f t="shared" si="54"/>
        <v>0</v>
      </c>
      <c r="U20" s="9">
        <f t="shared" si="54"/>
        <v>0</v>
      </c>
      <c r="V20" s="9">
        <f t="shared" si="54"/>
        <v>0</v>
      </c>
      <c r="W20" s="9">
        <f t="shared" si="54"/>
        <v>0</v>
      </c>
      <c r="X20" s="9">
        <f t="shared" si="54"/>
        <v>0</v>
      </c>
      <c r="Y20" s="9">
        <f t="shared" si="54"/>
        <v>0</v>
      </c>
      <c r="Z20" s="9">
        <f t="shared" si="54"/>
        <v>0</v>
      </c>
      <c r="AA20" s="9">
        <f t="shared" si="54"/>
        <v>0</v>
      </c>
      <c r="AB20" s="9">
        <f t="shared" si="54"/>
        <v>0</v>
      </c>
      <c r="AC20" s="9">
        <f t="shared" si="54"/>
        <v>0</v>
      </c>
      <c r="AD20" s="9">
        <f t="shared" si="54"/>
        <v>0</v>
      </c>
      <c r="AE20" s="9">
        <f t="shared" si="54"/>
        <v>0</v>
      </c>
      <c r="AF20" s="9">
        <f t="shared" si="54"/>
        <v>0</v>
      </c>
      <c r="AG20" s="9">
        <f t="shared" si="54"/>
        <v>0</v>
      </c>
      <c r="AH20" s="9">
        <f t="shared" si="54"/>
        <v>0</v>
      </c>
      <c r="AI20" s="9">
        <f t="shared" si="54"/>
        <v>0</v>
      </c>
      <c r="AJ20" s="9">
        <f t="shared" si="54"/>
        <v>0</v>
      </c>
      <c r="AK20" s="9">
        <f t="shared" si="54"/>
        <v>0</v>
      </c>
      <c r="AL20" s="9">
        <f t="shared" si="54"/>
        <v>0</v>
      </c>
      <c r="AM20" s="9">
        <f t="shared" si="54"/>
        <v>0</v>
      </c>
      <c r="AN20" s="9">
        <f t="shared" si="5"/>
        <v>0</v>
      </c>
      <c r="AO20" s="9">
        <f t="shared" ref="AO20:AP20" si="55">LEN($A20)-LEN(SUBSTITUTE($A20,AO$1,""))</f>
        <v>0</v>
      </c>
      <c r="AP20" s="9">
        <f t="shared" si="55"/>
        <v>0</v>
      </c>
      <c r="AQ20" s="4">
        <f t="shared" si="7"/>
        <v>0</v>
      </c>
      <c r="AR20" s="9">
        <f t="shared" ref="AR20:BA20" si="56">LEN($A20)-LEN(SUBSTITUTE($A20,AR$1,""))</f>
        <v>0</v>
      </c>
      <c r="AS20" s="9">
        <f t="shared" si="56"/>
        <v>0</v>
      </c>
      <c r="AT20" s="9">
        <f t="shared" si="56"/>
        <v>0</v>
      </c>
      <c r="AU20" s="9">
        <f t="shared" si="56"/>
        <v>0</v>
      </c>
      <c r="AV20" s="9">
        <f t="shared" si="56"/>
        <v>0</v>
      </c>
      <c r="AW20" s="9">
        <f t="shared" si="56"/>
        <v>0</v>
      </c>
      <c r="AX20" s="9">
        <f t="shared" si="56"/>
        <v>0</v>
      </c>
      <c r="AY20" s="9">
        <f t="shared" si="56"/>
        <v>0</v>
      </c>
      <c r="AZ20" s="9">
        <f t="shared" si="56"/>
        <v>0</v>
      </c>
      <c r="BA20" s="9">
        <f t="shared" si="56"/>
        <v>0</v>
      </c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ht="12.75" customHeight="1">
      <c r="A21" s="10"/>
      <c r="B21" s="8">
        <v>18.0</v>
      </c>
      <c r="C21" s="9">
        <f t="shared" ref="C21:AM21" si="57">LEN($A21)-LEN(SUBSTITUTE($A21,C$1,""))</f>
        <v>0</v>
      </c>
      <c r="D21" s="9">
        <f t="shared" si="57"/>
        <v>0</v>
      </c>
      <c r="E21" s="9">
        <f t="shared" si="57"/>
        <v>0</v>
      </c>
      <c r="F21" s="9">
        <f t="shared" si="57"/>
        <v>0</v>
      </c>
      <c r="G21" s="9">
        <f t="shared" si="57"/>
        <v>0</v>
      </c>
      <c r="H21" s="9">
        <f t="shared" si="57"/>
        <v>0</v>
      </c>
      <c r="I21" s="9">
        <f t="shared" si="57"/>
        <v>0</v>
      </c>
      <c r="J21" s="9">
        <f t="shared" si="57"/>
        <v>0</v>
      </c>
      <c r="K21" s="9">
        <f t="shared" si="57"/>
        <v>0</v>
      </c>
      <c r="L21" s="9">
        <f t="shared" si="57"/>
        <v>0</v>
      </c>
      <c r="M21" s="9">
        <f t="shared" si="57"/>
        <v>0</v>
      </c>
      <c r="N21" s="9">
        <f t="shared" si="57"/>
        <v>0</v>
      </c>
      <c r="O21" s="9">
        <f t="shared" si="57"/>
        <v>0</v>
      </c>
      <c r="P21" s="9">
        <f t="shared" si="57"/>
        <v>0</v>
      </c>
      <c r="Q21" s="9">
        <f t="shared" si="57"/>
        <v>0</v>
      </c>
      <c r="R21" s="9">
        <f t="shared" si="57"/>
        <v>0</v>
      </c>
      <c r="S21" s="9">
        <f t="shared" si="57"/>
        <v>0</v>
      </c>
      <c r="T21" s="9">
        <f t="shared" si="57"/>
        <v>0</v>
      </c>
      <c r="U21" s="9">
        <f t="shared" si="57"/>
        <v>0</v>
      </c>
      <c r="V21" s="9">
        <f t="shared" si="57"/>
        <v>0</v>
      </c>
      <c r="W21" s="9">
        <f t="shared" si="57"/>
        <v>0</v>
      </c>
      <c r="X21" s="9">
        <f t="shared" si="57"/>
        <v>0</v>
      </c>
      <c r="Y21" s="9">
        <f t="shared" si="57"/>
        <v>0</v>
      </c>
      <c r="Z21" s="9">
        <f t="shared" si="57"/>
        <v>0</v>
      </c>
      <c r="AA21" s="9">
        <f t="shared" si="57"/>
        <v>0</v>
      </c>
      <c r="AB21" s="9">
        <f t="shared" si="57"/>
        <v>0</v>
      </c>
      <c r="AC21" s="9">
        <f t="shared" si="57"/>
        <v>0</v>
      </c>
      <c r="AD21" s="9">
        <f t="shared" si="57"/>
        <v>0</v>
      </c>
      <c r="AE21" s="9">
        <f t="shared" si="57"/>
        <v>0</v>
      </c>
      <c r="AF21" s="9">
        <f t="shared" si="57"/>
        <v>0</v>
      </c>
      <c r="AG21" s="9">
        <f t="shared" si="57"/>
        <v>0</v>
      </c>
      <c r="AH21" s="9">
        <f t="shared" si="57"/>
        <v>0</v>
      </c>
      <c r="AI21" s="9">
        <f t="shared" si="57"/>
        <v>0</v>
      </c>
      <c r="AJ21" s="9">
        <f t="shared" si="57"/>
        <v>0</v>
      </c>
      <c r="AK21" s="9">
        <f t="shared" si="57"/>
        <v>0</v>
      </c>
      <c r="AL21" s="9">
        <f t="shared" si="57"/>
        <v>0</v>
      </c>
      <c r="AM21" s="9">
        <f t="shared" si="57"/>
        <v>0</v>
      </c>
      <c r="AN21" s="9">
        <f t="shared" si="5"/>
        <v>0</v>
      </c>
      <c r="AO21" s="9">
        <f t="shared" ref="AO21:AP21" si="58">LEN($A21)-LEN(SUBSTITUTE($A21,AO$1,""))</f>
        <v>0</v>
      </c>
      <c r="AP21" s="9">
        <f t="shared" si="58"/>
        <v>0</v>
      </c>
      <c r="AQ21" s="4">
        <f t="shared" si="7"/>
        <v>0</v>
      </c>
      <c r="AR21" s="9">
        <f t="shared" ref="AR21:BA21" si="59">LEN($A21)-LEN(SUBSTITUTE($A21,AR$1,""))</f>
        <v>0</v>
      </c>
      <c r="AS21" s="9">
        <f t="shared" si="59"/>
        <v>0</v>
      </c>
      <c r="AT21" s="9">
        <f t="shared" si="59"/>
        <v>0</v>
      </c>
      <c r="AU21" s="9">
        <f t="shared" si="59"/>
        <v>0</v>
      </c>
      <c r="AV21" s="9">
        <f t="shared" si="59"/>
        <v>0</v>
      </c>
      <c r="AW21" s="9">
        <f t="shared" si="59"/>
        <v>0</v>
      </c>
      <c r="AX21" s="9">
        <f t="shared" si="59"/>
        <v>0</v>
      </c>
      <c r="AY21" s="9">
        <f t="shared" si="59"/>
        <v>0</v>
      </c>
      <c r="AZ21" s="9">
        <f t="shared" si="59"/>
        <v>0</v>
      </c>
      <c r="BA21" s="9">
        <f t="shared" si="59"/>
        <v>0</v>
      </c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ht="12.75" customHeight="1">
      <c r="A22" s="10"/>
      <c r="B22" s="8">
        <v>19.0</v>
      </c>
      <c r="C22" s="9">
        <f t="shared" ref="C22:AM22" si="60">LEN($A22)-LEN(SUBSTITUTE($A22,C$1,""))</f>
        <v>0</v>
      </c>
      <c r="D22" s="9">
        <f t="shared" si="60"/>
        <v>0</v>
      </c>
      <c r="E22" s="9">
        <f t="shared" si="60"/>
        <v>0</v>
      </c>
      <c r="F22" s="9">
        <f t="shared" si="60"/>
        <v>0</v>
      </c>
      <c r="G22" s="9">
        <f t="shared" si="60"/>
        <v>0</v>
      </c>
      <c r="H22" s="9">
        <f t="shared" si="60"/>
        <v>0</v>
      </c>
      <c r="I22" s="9">
        <f t="shared" si="60"/>
        <v>0</v>
      </c>
      <c r="J22" s="9">
        <f t="shared" si="60"/>
        <v>0</v>
      </c>
      <c r="K22" s="9">
        <f t="shared" si="60"/>
        <v>0</v>
      </c>
      <c r="L22" s="9">
        <f t="shared" si="60"/>
        <v>0</v>
      </c>
      <c r="M22" s="9">
        <f t="shared" si="60"/>
        <v>0</v>
      </c>
      <c r="N22" s="9">
        <f t="shared" si="60"/>
        <v>0</v>
      </c>
      <c r="O22" s="9">
        <f t="shared" si="60"/>
        <v>0</v>
      </c>
      <c r="P22" s="9">
        <f t="shared" si="60"/>
        <v>0</v>
      </c>
      <c r="Q22" s="9">
        <f t="shared" si="60"/>
        <v>0</v>
      </c>
      <c r="R22" s="9">
        <f t="shared" si="60"/>
        <v>0</v>
      </c>
      <c r="S22" s="9">
        <f t="shared" si="60"/>
        <v>0</v>
      </c>
      <c r="T22" s="9">
        <f t="shared" si="60"/>
        <v>0</v>
      </c>
      <c r="U22" s="9">
        <f t="shared" si="60"/>
        <v>0</v>
      </c>
      <c r="V22" s="9">
        <f t="shared" si="60"/>
        <v>0</v>
      </c>
      <c r="W22" s="9">
        <f t="shared" si="60"/>
        <v>0</v>
      </c>
      <c r="X22" s="9">
        <f t="shared" si="60"/>
        <v>0</v>
      </c>
      <c r="Y22" s="9">
        <f t="shared" si="60"/>
        <v>0</v>
      </c>
      <c r="Z22" s="9">
        <f t="shared" si="60"/>
        <v>0</v>
      </c>
      <c r="AA22" s="9">
        <f t="shared" si="60"/>
        <v>0</v>
      </c>
      <c r="AB22" s="9">
        <f t="shared" si="60"/>
        <v>0</v>
      </c>
      <c r="AC22" s="9">
        <f t="shared" si="60"/>
        <v>0</v>
      </c>
      <c r="AD22" s="9">
        <f t="shared" si="60"/>
        <v>0</v>
      </c>
      <c r="AE22" s="9">
        <f t="shared" si="60"/>
        <v>0</v>
      </c>
      <c r="AF22" s="9">
        <f t="shared" si="60"/>
        <v>0</v>
      </c>
      <c r="AG22" s="9">
        <f t="shared" si="60"/>
        <v>0</v>
      </c>
      <c r="AH22" s="9">
        <f t="shared" si="60"/>
        <v>0</v>
      </c>
      <c r="AI22" s="9">
        <f t="shared" si="60"/>
        <v>0</v>
      </c>
      <c r="AJ22" s="9">
        <f t="shared" si="60"/>
        <v>0</v>
      </c>
      <c r="AK22" s="9">
        <f t="shared" si="60"/>
        <v>0</v>
      </c>
      <c r="AL22" s="9">
        <f t="shared" si="60"/>
        <v>0</v>
      </c>
      <c r="AM22" s="9">
        <f t="shared" si="60"/>
        <v>0</v>
      </c>
      <c r="AN22" s="9">
        <f t="shared" si="5"/>
        <v>0</v>
      </c>
      <c r="AO22" s="9">
        <f t="shared" ref="AO22:AP22" si="61">LEN($A22)-LEN(SUBSTITUTE($A22,AO$1,""))</f>
        <v>0</v>
      </c>
      <c r="AP22" s="9">
        <f t="shared" si="61"/>
        <v>0</v>
      </c>
      <c r="AQ22" s="4">
        <f t="shared" si="7"/>
        <v>0</v>
      </c>
      <c r="AR22" s="9">
        <f t="shared" ref="AR22:BA22" si="62">LEN($A22)-LEN(SUBSTITUTE($A22,AR$1,""))</f>
        <v>0</v>
      </c>
      <c r="AS22" s="9">
        <f t="shared" si="62"/>
        <v>0</v>
      </c>
      <c r="AT22" s="9">
        <f t="shared" si="62"/>
        <v>0</v>
      </c>
      <c r="AU22" s="9">
        <f t="shared" si="62"/>
        <v>0</v>
      </c>
      <c r="AV22" s="9">
        <f t="shared" si="62"/>
        <v>0</v>
      </c>
      <c r="AW22" s="9">
        <f t="shared" si="62"/>
        <v>0</v>
      </c>
      <c r="AX22" s="9">
        <f t="shared" si="62"/>
        <v>0</v>
      </c>
      <c r="AY22" s="9">
        <f t="shared" si="62"/>
        <v>0</v>
      </c>
      <c r="AZ22" s="9">
        <f t="shared" si="62"/>
        <v>0</v>
      </c>
      <c r="BA22" s="9">
        <f t="shared" si="62"/>
        <v>0</v>
      </c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ht="12.75" customHeight="1">
      <c r="A23" s="10"/>
      <c r="B23" s="8">
        <v>20.0</v>
      </c>
      <c r="C23" s="9">
        <f t="shared" ref="C23:AM23" si="63">LEN($A23)-LEN(SUBSTITUTE($A23,C$1,""))</f>
        <v>0</v>
      </c>
      <c r="D23" s="9">
        <f t="shared" si="63"/>
        <v>0</v>
      </c>
      <c r="E23" s="9">
        <f t="shared" si="63"/>
        <v>0</v>
      </c>
      <c r="F23" s="9">
        <f t="shared" si="63"/>
        <v>0</v>
      </c>
      <c r="G23" s="9">
        <f t="shared" si="63"/>
        <v>0</v>
      </c>
      <c r="H23" s="9">
        <f t="shared" si="63"/>
        <v>0</v>
      </c>
      <c r="I23" s="9">
        <f t="shared" si="63"/>
        <v>0</v>
      </c>
      <c r="J23" s="9">
        <f t="shared" si="63"/>
        <v>0</v>
      </c>
      <c r="K23" s="9">
        <f t="shared" si="63"/>
        <v>0</v>
      </c>
      <c r="L23" s="9">
        <f t="shared" si="63"/>
        <v>0</v>
      </c>
      <c r="M23" s="9">
        <f t="shared" si="63"/>
        <v>0</v>
      </c>
      <c r="N23" s="9">
        <f t="shared" si="63"/>
        <v>0</v>
      </c>
      <c r="O23" s="9">
        <f t="shared" si="63"/>
        <v>0</v>
      </c>
      <c r="P23" s="9">
        <f t="shared" si="63"/>
        <v>0</v>
      </c>
      <c r="Q23" s="9">
        <f t="shared" si="63"/>
        <v>0</v>
      </c>
      <c r="R23" s="9">
        <f t="shared" si="63"/>
        <v>0</v>
      </c>
      <c r="S23" s="9">
        <f t="shared" si="63"/>
        <v>0</v>
      </c>
      <c r="T23" s="9">
        <f t="shared" si="63"/>
        <v>0</v>
      </c>
      <c r="U23" s="9">
        <f t="shared" si="63"/>
        <v>0</v>
      </c>
      <c r="V23" s="9">
        <f t="shared" si="63"/>
        <v>0</v>
      </c>
      <c r="W23" s="9">
        <f t="shared" si="63"/>
        <v>0</v>
      </c>
      <c r="X23" s="9">
        <f t="shared" si="63"/>
        <v>0</v>
      </c>
      <c r="Y23" s="9">
        <f t="shared" si="63"/>
        <v>0</v>
      </c>
      <c r="Z23" s="9">
        <f t="shared" si="63"/>
        <v>0</v>
      </c>
      <c r="AA23" s="9">
        <f t="shared" si="63"/>
        <v>0</v>
      </c>
      <c r="AB23" s="9">
        <f t="shared" si="63"/>
        <v>0</v>
      </c>
      <c r="AC23" s="9">
        <f t="shared" si="63"/>
        <v>0</v>
      </c>
      <c r="AD23" s="9">
        <f t="shared" si="63"/>
        <v>0</v>
      </c>
      <c r="AE23" s="9">
        <f t="shared" si="63"/>
        <v>0</v>
      </c>
      <c r="AF23" s="9">
        <f t="shared" si="63"/>
        <v>0</v>
      </c>
      <c r="AG23" s="9">
        <f t="shared" si="63"/>
        <v>0</v>
      </c>
      <c r="AH23" s="9">
        <f t="shared" si="63"/>
        <v>0</v>
      </c>
      <c r="AI23" s="9">
        <f t="shared" si="63"/>
        <v>0</v>
      </c>
      <c r="AJ23" s="9">
        <f t="shared" si="63"/>
        <v>0</v>
      </c>
      <c r="AK23" s="9">
        <f t="shared" si="63"/>
        <v>0</v>
      </c>
      <c r="AL23" s="9">
        <f t="shared" si="63"/>
        <v>0</v>
      </c>
      <c r="AM23" s="9">
        <f t="shared" si="63"/>
        <v>0</v>
      </c>
      <c r="AN23" s="9">
        <f t="shared" si="5"/>
        <v>0</v>
      </c>
      <c r="AO23" s="9">
        <f t="shared" ref="AO23:AP23" si="64">LEN($A23)-LEN(SUBSTITUTE($A23,AO$1,""))</f>
        <v>0</v>
      </c>
      <c r="AP23" s="9">
        <f t="shared" si="64"/>
        <v>0</v>
      </c>
      <c r="AQ23" s="4">
        <f t="shared" si="7"/>
        <v>0</v>
      </c>
      <c r="AR23" s="9">
        <f t="shared" ref="AR23:BA23" si="65">LEN($A23)-LEN(SUBSTITUTE($A23,AR$1,""))</f>
        <v>0</v>
      </c>
      <c r="AS23" s="9">
        <f t="shared" si="65"/>
        <v>0</v>
      </c>
      <c r="AT23" s="9">
        <f t="shared" si="65"/>
        <v>0</v>
      </c>
      <c r="AU23" s="9">
        <f t="shared" si="65"/>
        <v>0</v>
      </c>
      <c r="AV23" s="9">
        <f t="shared" si="65"/>
        <v>0</v>
      </c>
      <c r="AW23" s="9">
        <f t="shared" si="65"/>
        <v>0</v>
      </c>
      <c r="AX23" s="9">
        <f t="shared" si="65"/>
        <v>0</v>
      </c>
      <c r="AY23" s="9">
        <f t="shared" si="65"/>
        <v>0</v>
      </c>
      <c r="AZ23" s="9">
        <f t="shared" si="65"/>
        <v>0</v>
      </c>
      <c r="BA23" s="9">
        <f t="shared" si="65"/>
        <v>0</v>
      </c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ht="12.75" customHeight="1">
      <c r="A24" s="10"/>
      <c r="B24" s="8">
        <v>21.0</v>
      </c>
      <c r="C24" s="9">
        <f t="shared" ref="C24:AM24" si="66">LEN($A24)-LEN(SUBSTITUTE($A24,C$1,""))</f>
        <v>0</v>
      </c>
      <c r="D24" s="9">
        <f t="shared" si="66"/>
        <v>0</v>
      </c>
      <c r="E24" s="9">
        <f t="shared" si="66"/>
        <v>0</v>
      </c>
      <c r="F24" s="9">
        <f t="shared" si="66"/>
        <v>0</v>
      </c>
      <c r="G24" s="9">
        <f t="shared" si="66"/>
        <v>0</v>
      </c>
      <c r="H24" s="9">
        <f t="shared" si="66"/>
        <v>0</v>
      </c>
      <c r="I24" s="9">
        <f t="shared" si="66"/>
        <v>0</v>
      </c>
      <c r="J24" s="9">
        <f t="shared" si="66"/>
        <v>0</v>
      </c>
      <c r="K24" s="9">
        <f t="shared" si="66"/>
        <v>0</v>
      </c>
      <c r="L24" s="9">
        <f t="shared" si="66"/>
        <v>0</v>
      </c>
      <c r="M24" s="9">
        <f t="shared" si="66"/>
        <v>0</v>
      </c>
      <c r="N24" s="9">
        <f t="shared" si="66"/>
        <v>0</v>
      </c>
      <c r="O24" s="9">
        <f t="shared" si="66"/>
        <v>0</v>
      </c>
      <c r="P24" s="9">
        <f t="shared" si="66"/>
        <v>0</v>
      </c>
      <c r="Q24" s="9">
        <f t="shared" si="66"/>
        <v>0</v>
      </c>
      <c r="R24" s="9">
        <f t="shared" si="66"/>
        <v>0</v>
      </c>
      <c r="S24" s="9">
        <f t="shared" si="66"/>
        <v>0</v>
      </c>
      <c r="T24" s="9">
        <f t="shared" si="66"/>
        <v>0</v>
      </c>
      <c r="U24" s="9">
        <f t="shared" si="66"/>
        <v>0</v>
      </c>
      <c r="V24" s="9">
        <f t="shared" si="66"/>
        <v>0</v>
      </c>
      <c r="W24" s="9">
        <f t="shared" si="66"/>
        <v>0</v>
      </c>
      <c r="X24" s="9">
        <f t="shared" si="66"/>
        <v>0</v>
      </c>
      <c r="Y24" s="9">
        <f t="shared" si="66"/>
        <v>0</v>
      </c>
      <c r="Z24" s="9">
        <f t="shared" si="66"/>
        <v>0</v>
      </c>
      <c r="AA24" s="9">
        <f t="shared" si="66"/>
        <v>0</v>
      </c>
      <c r="AB24" s="9">
        <f t="shared" si="66"/>
        <v>0</v>
      </c>
      <c r="AC24" s="9">
        <f t="shared" si="66"/>
        <v>0</v>
      </c>
      <c r="AD24" s="9">
        <f t="shared" si="66"/>
        <v>0</v>
      </c>
      <c r="AE24" s="9">
        <f t="shared" si="66"/>
        <v>0</v>
      </c>
      <c r="AF24" s="9">
        <f t="shared" si="66"/>
        <v>0</v>
      </c>
      <c r="AG24" s="9">
        <f t="shared" si="66"/>
        <v>0</v>
      </c>
      <c r="AH24" s="9">
        <f t="shared" si="66"/>
        <v>0</v>
      </c>
      <c r="AI24" s="9">
        <f t="shared" si="66"/>
        <v>0</v>
      </c>
      <c r="AJ24" s="9">
        <f t="shared" si="66"/>
        <v>0</v>
      </c>
      <c r="AK24" s="9">
        <f t="shared" si="66"/>
        <v>0</v>
      </c>
      <c r="AL24" s="9">
        <f t="shared" si="66"/>
        <v>0</v>
      </c>
      <c r="AM24" s="9">
        <f t="shared" si="66"/>
        <v>0</v>
      </c>
      <c r="AN24" s="9">
        <f t="shared" si="5"/>
        <v>0</v>
      </c>
      <c r="AO24" s="9">
        <f t="shared" ref="AO24:AP24" si="67">LEN($A24)-LEN(SUBSTITUTE($A24,AO$1,""))</f>
        <v>0</v>
      </c>
      <c r="AP24" s="9">
        <f t="shared" si="67"/>
        <v>0</v>
      </c>
      <c r="AQ24" s="4">
        <f t="shared" si="7"/>
        <v>0</v>
      </c>
      <c r="AR24" s="9">
        <f t="shared" ref="AR24:BA24" si="68">LEN($A24)-LEN(SUBSTITUTE($A24,AR$1,""))</f>
        <v>0</v>
      </c>
      <c r="AS24" s="9">
        <f t="shared" si="68"/>
        <v>0</v>
      </c>
      <c r="AT24" s="9">
        <f t="shared" si="68"/>
        <v>0</v>
      </c>
      <c r="AU24" s="9">
        <f t="shared" si="68"/>
        <v>0</v>
      </c>
      <c r="AV24" s="9">
        <f t="shared" si="68"/>
        <v>0</v>
      </c>
      <c r="AW24" s="9">
        <f t="shared" si="68"/>
        <v>0</v>
      </c>
      <c r="AX24" s="9">
        <f t="shared" si="68"/>
        <v>0</v>
      </c>
      <c r="AY24" s="9">
        <f t="shared" si="68"/>
        <v>0</v>
      </c>
      <c r="AZ24" s="9">
        <f t="shared" si="68"/>
        <v>0</v>
      </c>
      <c r="BA24" s="9">
        <f t="shared" si="68"/>
        <v>0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ht="12.75" customHeight="1">
      <c r="A25" s="10"/>
      <c r="B25" s="8">
        <v>22.0</v>
      </c>
      <c r="C25" s="9">
        <f t="shared" ref="C25:AM25" si="69">LEN($A25)-LEN(SUBSTITUTE($A25,C$1,""))</f>
        <v>0</v>
      </c>
      <c r="D25" s="9">
        <f t="shared" si="69"/>
        <v>0</v>
      </c>
      <c r="E25" s="9">
        <f t="shared" si="69"/>
        <v>0</v>
      </c>
      <c r="F25" s="9">
        <f t="shared" si="69"/>
        <v>0</v>
      </c>
      <c r="G25" s="9">
        <f t="shared" si="69"/>
        <v>0</v>
      </c>
      <c r="H25" s="9">
        <f t="shared" si="69"/>
        <v>0</v>
      </c>
      <c r="I25" s="9">
        <f t="shared" si="69"/>
        <v>0</v>
      </c>
      <c r="J25" s="9">
        <f t="shared" si="69"/>
        <v>0</v>
      </c>
      <c r="K25" s="9">
        <f t="shared" si="69"/>
        <v>0</v>
      </c>
      <c r="L25" s="9">
        <f t="shared" si="69"/>
        <v>0</v>
      </c>
      <c r="M25" s="9">
        <f t="shared" si="69"/>
        <v>0</v>
      </c>
      <c r="N25" s="9">
        <f t="shared" si="69"/>
        <v>0</v>
      </c>
      <c r="O25" s="9">
        <f t="shared" si="69"/>
        <v>0</v>
      </c>
      <c r="P25" s="9">
        <f t="shared" si="69"/>
        <v>0</v>
      </c>
      <c r="Q25" s="9">
        <f t="shared" si="69"/>
        <v>0</v>
      </c>
      <c r="R25" s="9">
        <f t="shared" si="69"/>
        <v>0</v>
      </c>
      <c r="S25" s="9">
        <f t="shared" si="69"/>
        <v>0</v>
      </c>
      <c r="T25" s="9">
        <f t="shared" si="69"/>
        <v>0</v>
      </c>
      <c r="U25" s="9">
        <f t="shared" si="69"/>
        <v>0</v>
      </c>
      <c r="V25" s="9">
        <f t="shared" si="69"/>
        <v>0</v>
      </c>
      <c r="W25" s="9">
        <f t="shared" si="69"/>
        <v>0</v>
      </c>
      <c r="X25" s="9">
        <f t="shared" si="69"/>
        <v>0</v>
      </c>
      <c r="Y25" s="9">
        <f t="shared" si="69"/>
        <v>0</v>
      </c>
      <c r="Z25" s="9">
        <f t="shared" si="69"/>
        <v>0</v>
      </c>
      <c r="AA25" s="9">
        <f t="shared" si="69"/>
        <v>0</v>
      </c>
      <c r="AB25" s="9">
        <f t="shared" si="69"/>
        <v>0</v>
      </c>
      <c r="AC25" s="9">
        <f t="shared" si="69"/>
        <v>0</v>
      </c>
      <c r="AD25" s="9">
        <f t="shared" si="69"/>
        <v>0</v>
      </c>
      <c r="AE25" s="9">
        <f t="shared" si="69"/>
        <v>0</v>
      </c>
      <c r="AF25" s="9">
        <f t="shared" si="69"/>
        <v>0</v>
      </c>
      <c r="AG25" s="9">
        <f t="shared" si="69"/>
        <v>0</v>
      </c>
      <c r="AH25" s="9">
        <f t="shared" si="69"/>
        <v>0</v>
      </c>
      <c r="AI25" s="9">
        <f t="shared" si="69"/>
        <v>0</v>
      </c>
      <c r="AJ25" s="9">
        <f t="shared" si="69"/>
        <v>0</v>
      </c>
      <c r="AK25" s="9">
        <f t="shared" si="69"/>
        <v>0</v>
      </c>
      <c r="AL25" s="9">
        <f t="shared" si="69"/>
        <v>0</v>
      </c>
      <c r="AM25" s="9">
        <f t="shared" si="69"/>
        <v>0</v>
      </c>
      <c r="AN25" s="9">
        <f t="shared" si="5"/>
        <v>0</v>
      </c>
      <c r="AO25" s="9">
        <f t="shared" ref="AO25:AP25" si="70">LEN($A25)-LEN(SUBSTITUTE($A25,AO$1,""))</f>
        <v>0</v>
      </c>
      <c r="AP25" s="9">
        <f t="shared" si="70"/>
        <v>0</v>
      </c>
      <c r="AQ25" s="4">
        <f t="shared" si="7"/>
        <v>0</v>
      </c>
      <c r="AR25" s="9">
        <f t="shared" ref="AR25:BA25" si="71">LEN($A25)-LEN(SUBSTITUTE($A25,AR$1,""))</f>
        <v>0</v>
      </c>
      <c r="AS25" s="9">
        <f t="shared" si="71"/>
        <v>0</v>
      </c>
      <c r="AT25" s="9">
        <f t="shared" si="71"/>
        <v>0</v>
      </c>
      <c r="AU25" s="9">
        <f t="shared" si="71"/>
        <v>0</v>
      </c>
      <c r="AV25" s="9">
        <f t="shared" si="71"/>
        <v>0</v>
      </c>
      <c r="AW25" s="9">
        <f t="shared" si="71"/>
        <v>0</v>
      </c>
      <c r="AX25" s="9">
        <f t="shared" si="71"/>
        <v>0</v>
      </c>
      <c r="AY25" s="9">
        <f t="shared" si="71"/>
        <v>0</v>
      </c>
      <c r="AZ25" s="9">
        <f t="shared" si="71"/>
        <v>0</v>
      </c>
      <c r="BA25" s="9">
        <f t="shared" si="71"/>
        <v>0</v>
      </c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ht="12.75" customHeight="1">
      <c r="A26" s="10"/>
      <c r="B26" s="8">
        <v>23.0</v>
      </c>
      <c r="C26" s="9">
        <f t="shared" ref="C26:AM26" si="72">LEN($A26)-LEN(SUBSTITUTE($A26,C$1,""))</f>
        <v>0</v>
      </c>
      <c r="D26" s="9">
        <f t="shared" si="72"/>
        <v>0</v>
      </c>
      <c r="E26" s="9">
        <f t="shared" si="72"/>
        <v>0</v>
      </c>
      <c r="F26" s="9">
        <f t="shared" si="72"/>
        <v>0</v>
      </c>
      <c r="G26" s="9">
        <f t="shared" si="72"/>
        <v>0</v>
      </c>
      <c r="H26" s="9">
        <f t="shared" si="72"/>
        <v>0</v>
      </c>
      <c r="I26" s="9">
        <f t="shared" si="72"/>
        <v>0</v>
      </c>
      <c r="J26" s="9">
        <f t="shared" si="72"/>
        <v>0</v>
      </c>
      <c r="K26" s="9">
        <f t="shared" si="72"/>
        <v>0</v>
      </c>
      <c r="L26" s="9">
        <f t="shared" si="72"/>
        <v>0</v>
      </c>
      <c r="M26" s="9">
        <f t="shared" si="72"/>
        <v>0</v>
      </c>
      <c r="N26" s="9">
        <f t="shared" si="72"/>
        <v>0</v>
      </c>
      <c r="O26" s="9">
        <f t="shared" si="72"/>
        <v>0</v>
      </c>
      <c r="P26" s="9">
        <f t="shared" si="72"/>
        <v>0</v>
      </c>
      <c r="Q26" s="9">
        <f t="shared" si="72"/>
        <v>0</v>
      </c>
      <c r="R26" s="9">
        <f t="shared" si="72"/>
        <v>0</v>
      </c>
      <c r="S26" s="9">
        <f t="shared" si="72"/>
        <v>0</v>
      </c>
      <c r="T26" s="9">
        <f t="shared" si="72"/>
        <v>0</v>
      </c>
      <c r="U26" s="9">
        <f t="shared" si="72"/>
        <v>0</v>
      </c>
      <c r="V26" s="9">
        <f t="shared" si="72"/>
        <v>0</v>
      </c>
      <c r="W26" s="9">
        <f t="shared" si="72"/>
        <v>0</v>
      </c>
      <c r="X26" s="9">
        <f t="shared" si="72"/>
        <v>0</v>
      </c>
      <c r="Y26" s="9">
        <f t="shared" si="72"/>
        <v>0</v>
      </c>
      <c r="Z26" s="9">
        <f t="shared" si="72"/>
        <v>0</v>
      </c>
      <c r="AA26" s="9">
        <f t="shared" si="72"/>
        <v>0</v>
      </c>
      <c r="AB26" s="9">
        <f t="shared" si="72"/>
        <v>0</v>
      </c>
      <c r="AC26" s="9">
        <f t="shared" si="72"/>
        <v>0</v>
      </c>
      <c r="AD26" s="9">
        <f t="shared" si="72"/>
        <v>0</v>
      </c>
      <c r="AE26" s="9">
        <f t="shared" si="72"/>
        <v>0</v>
      </c>
      <c r="AF26" s="9">
        <f t="shared" si="72"/>
        <v>0</v>
      </c>
      <c r="AG26" s="9">
        <f t="shared" si="72"/>
        <v>0</v>
      </c>
      <c r="AH26" s="9">
        <f t="shared" si="72"/>
        <v>0</v>
      </c>
      <c r="AI26" s="9">
        <f t="shared" si="72"/>
        <v>0</v>
      </c>
      <c r="AJ26" s="9">
        <f t="shared" si="72"/>
        <v>0</v>
      </c>
      <c r="AK26" s="9">
        <f t="shared" si="72"/>
        <v>0</v>
      </c>
      <c r="AL26" s="9">
        <f t="shared" si="72"/>
        <v>0</v>
      </c>
      <c r="AM26" s="9">
        <f t="shared" si="72"/>
        <v>0</v>
      </c>
      <c r="AN26" s="9">
        <f t="shared" si="5"/>
        <v>0</v>
      </c>
      <c r="AO26" s="9">
        <f t="shared" ref="AO26:AP26" si="73">LEN($A26)-LEN(SUBSTITUTE($A26,AO$1,""))</f>
        <v>0</v>
      </c>
      <c r="AP26" s="9">
        <f t="shared" si="73"/>
        <v>0</v>
      </c>
      <c r="AQ26" s="4">
        <f t="shared" si="7"/>
        <v>0</v>
      </c>
      <c r="AR26" s="9">
        <f t="shared" ref="AR26:BA26" si="74">LEN($A26)-LEN(SUBSTITUTE($A26,AR$1,""))</f>
        <v>0</v>
      </c>
      <c r="AS26" s="9">
        <f t="shared" si="74"/>
        <v>0</v>
      </c>
      <c r="AT26" s="9">
        <f t="shared" si="74"/>
        <v>0</v>
      </c>
      <c r="AU26" s="9">
        <f t="shared" si="74"/>
        <v>0</v>
      </c>
      <c r="AV26" s="9">
        <f t="shared" si="74"/>
        <v>0</v>
      </c>
      <c r="AW26" s="9">
        <f t="shared" si="74"/>
        <v>0</v>
      </c>
      <c r="AX26" s="9">
        <f t="shared" si="74"/>
        <v>0</v>
      </c>
      <c r="AY26" s="9">
        <f t="shared" si="74"/>
        <v>0</v>
      </c>
      <c r="AZ26" s="9">
        <f t="shared" si="74"/>
        <v>0</v>
      </c>
      <c r="BA26" s="9">
        <f t="shared" si="74"/>
        <v>0</v>
      </c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ht="12.75" customHeight="1">
      <c r="A27" s="6"/>
      <c r="B27" s="12" t="s">
        <v>92</v>
      </c>
      <c r="C27" s="13">
        <f t="shared" ref="C27:BA27" si="75">SUM(C3:C26)</f>
        <v>0</v>
      </c>
      <c r="D27" s="13">
        <f t="shared" si="75"/>
        <v>0</v>
      </c>
      <c r="E27" s="13">
        <f t="shared" si="75"/>
        <v>0</v>
      </c>
      <c r="F27" s="13">
        <f t="shared" si="75"/>
        <v>0</v>
      </c>
      <c r="G27" s="13">
        <f t="shared" si="75"/>
        <v>0</v>
      </c>
      <c r="H27" s="13">
        <f t="shared" si="75"/>
        <v>0</v>
      </c>
      <c r="I27" s="13">
        <f t="shared" si="75"/>
        <v>0</v>
      </c>
      <c r="J27" s="13">
        <f t="shared" si="75"/>
        <v>0</v>
      </c>
      <c r="K27" s="13">
        <f t="shared" si="75"/>
        <v>0</v>
      </c>
      <c r="L27" s="13">
        <f t="shared" si="75"/>
        <v>0</v>
      </c>
      <c r="M27" s="13">
        <f t="shared" si="75"/>
        <v>0</v>
      </c>
      <c r="N27" s="13">
        <f t="shared" si="75"/>
        <v>0</v>
      </c>
      <c r="O27" s="13">
        <f t="shared" si="75"/>
        <v>0</v>
      </c>
      <c r="P27" s="13">
        <f t="shared" si="75"/>
        <v>0</v>
      </c>
      <c r="Q27" s="13">
        <f t="shared" si="75"/>
        <v>0</v>
      </c>
      <c r="R27" s="13">
        <f t="shared" si="75"/>
        <v>0</v>
      </c>
      <c r="S27" s="13">
        <f t="shared" si="75"/>
        <v>0</v>
      </c>
      <c r="T27" s="13">
        <f t="shared" si="75"/>
        <v>0</v>
      </c>
      <c r="U27" s="13">
        <f t="shared" si="75"/>
        <v>0</v>
      </c>
      <c r="V27" s="13">
        <f t="shared" si="75"/>
        <v>0</v>
      </c>
      <c r="W27" s="13">
        <f t="shared" si="75"/>
        <v>0</v>
      </c>
      <c r="X27" s="13">
        <f t="shared" si="75"/>
        <v>0</v>
      </c>
      <c r="Y27" s="13">
        <f t="shared" si="75"/>
        <v>0</v>
      </c>
      <c r="Z27" s="13">
        <f t="shared" si="75"/>
        <v>0</v>
      </c>
      <c r="AA27" s="13">
        <f t="shared" si="75"/>
        <v>0</v>
      </c>
      <c r="AB27" s="13">
        <f t="shared" si="75"/>
        <v>0</v>
      </c>
      <c r="AC27" s="13">
        <f t="shared" si="75"/>
        <v>0</v>
      </c>
      <c r="AD27" s="13">
        <f t="shared" si="75"/>
        <v>0</v>
      </c>
      <c r="AE27" s="13">
        <f t="shared" si="75"/>
        <v>0</v>
      </c>
      <c r="AF27" s="13">
        <f t="shared" si="75"/>
        <v>0</v>
      </c>
      <c r="AG27" s="13">
        <f t="shared" si="75"/>
        <v>0</v>
      </c>
      <c r="AH27" s="13">
        <f t="shared" si="75"/>
        <v>0</v>
      </c>
      <c r="AI27" s="13">
        <f t="shared" si="75"/>
        <v>0</v>
      </c>
      <c r="AJ27" s="13">
        <f t="shared" si="75"/>
        <v>0</v>
      </c>
      <c r="AK27" s="13">
        <f t="shared" si="75"/>
        <v>0</v>
      </c>
      <c r="AL27" s="13">
        <f t="shared" si="75"/>
        <v>0</v>
      </c>
      <c r="AM27" s="13">
        <f t="shared" si="75"/>
        <v>0</v>
      </c>
      <c r="AN27" s="13">
        <f t="shared" si="75"/>
        <v>0</v>
      </c>
      <c r="AO27" s="13">
        <f t="shared" si="75"/>
        <v>0</v>
      </c>
      <c r="AP27" s="14">
        <f t="shared" si="75"/>
        <v>0</v>
      </c>
      <c r="AQ27" s="14">
        <f t="shared" si="75"/>
        <v>0</v>
      </c>
      <c r="AR27" s="14">
        <f t="shared" si="75"/>
        <v>0</v>
      </c>
      <c r="AS27" s="14">
        <f t="shared" si="75"/>
        <v>0</v>
      </c>
      <c r="AT27" s="14">
        <f t="shared" si="75"/>
        <v>0</v>
      </c>
      <c r="AU27" s="14">
        <f t="shared" si="75"/>
        <v>0</v>
      </c>
      <c r="AV27" s="14">
        <f t="shared" si="75"/>
        <v>0</v>
      </c>
      <c r="AW27" s="14">
        <f t="shared" si="75"/>
        <v>0</v>
      </c>
      <c r="AX27" s="14">
        <f t="shared" si="75"/>
        <v>0</v>
      </c>
      <c r="AY27" s="14">
        <f t="shared" si="75"/>
        <v>0</v>
      </c>
      <c r="AZ27" s="14">
        <f t="shared" si="75"/>
        <v>0</v>
      </c>
      <c r="BA27" s="13">
        <f t="shared" si="75"/>
        <v>0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ht="12.75" customHeight="1">
      <c r="A28" s="6"/>
      <c r="B28" s="12" t="s">
        <v>93</v>
      </c>
      <c r="C28" s="13">
        <f t="shared" ref="C28:BA28" si="76">C27*0.54</f>
        <v>0</v>
      </c>
      <c r="D28" s="13">
        <f t="shared" si="76"/>
        <v>0</v>
      </c>
      <c r="E28" s="13">
        <f t="shared" si="76"/>
        <v>0</v>
      </c>
      <c r="F28" s="13">
        <f t="shared" si="76"/>
        <v>0</v>
      </c>
      <c r="G28" s="13">
        <f t="shared" si="76"/>
        <v>0</v>
      </c>
      <c r="H28" s="13">
        <f t="shared" si="76"/>
        <v>0</v>
      </c>
      <c r="I28" s="13">
        <f t="shared" si="76"/>
        <v>0</v>
      </c>
      <c r="J28" s="13">
        <f t="shared" si="76"/>
        <v>0</v>
      </c>
      <c r="K28" s="13">
        <f t="shared" si="76"/>
        <v>0</v>
      </c>
      <c r="L28" s="13">
        <f t="shared" si="76"/>
        <v>0</v>
      </c>
      <c r="M28" s="13">
        <f t="shared" si="76"/>
        <v>0</v>
      </c>
      <c r="N28" s="13">
        <f t="shared" si="76"/>
        <v>0</v>
      </c>
      <c r="O28" s="13">
        <f t="shared" si="76"/>
        <v>0</v>
      </c>
      <c r="P28" s="13">
        <f t="shared" si="76"/>
        <v>0</v>
      </c>
      <c r="Q28" s="13">
        <f t="shared" si="76"/>
        <v>0</v>
      </c>
      <c r="R28" s="13">
        <f t="shared" si="76"/>
        <v>0</v>
      </c>
      <c r="S28" s="13">
        <f t="shared" si="76"/>
        <v>0</v>
      </c>
      <c r="T28" s="13">
        <f t="shared" si="76"/>
        <v>0</v>
      </c>
      <c r="U28" s="13">
        <f t="shared" si="76"/>
        <v>0</v>
      </c>
      <c r="V28" s="13">
        <f t="shared" si="76"/>
        <v>0</v>
      </c>
      <c r="W28" s="13">
        <f t="shared" si="76"/>
        <v>0</v>
      </c>
      <c r="X28" s="13">
        <f t="shared" si="76"/>
        <v>0</v>
      </c>
      <c r="Y28" s="13">
        <f t="shared" si="76"/>
        <v>0</v>
      </c>
      <c r="Z28" s="13">
        <f t="shared" si="76"/>
        <v>0</v>
      </c>
      <c r="AA28" s="13">
        <f t="shared" si="76"/>
        <v>0</v>
      </c>
      <c r="AB28" s="13">
        <f t="shared" si="76"/>
        <v>0</v>
      </c>
      <c r="AC28" s="13">
        <f t="shared" si="76"/>
        <v>0</v>
      </c>
      <c r="AD28" s="13">
        <f t="shared" si="76"/>
        <v>0</v>
      </c>
      <c r="AE28" s="13">
        <f t="shared" si="76"/>
        <v>0</v>
      </c>
      <c r="AF28" s="13">
        <f t="shared" si="76"/>
        <v>0</v>
      </c>
      <c r="AG28" s="13">
        <f t="shared" si="76"/>
        <v>0</v>
      </c>
      <c r="AH28" s="13">
        <f t="shared" si="76"/>
        <v>0</v>
      </c>
      <c r="AI28" s="13">
        <f t="shared" si="76"/>
        <v>0</v>
      </c>
      <c r="AJ28" s="13">
        <f t="shared" si="76"/>
        <v>0</v>
      </c>
      <c r="AK28" s="13">
        <f t="shared" si="76"/>
        <v>0</v>
      </c>
      <c r="AL28" s="13">
        <f t="shared" si="76"/>
        <v>0</v>
      </c>
      <c r="AM28" s="13">
        <f t="shared" si="76"/>
        <v>0</v>
      </c>
      <c r="AN28" s="13">
        <f t="shared" si="76"/>
        <v>0</v>
      </c>
      <c r="AO28" s="13">
        <f t="shared" si="76"/>
        <v>0</v>
      </c>
      <c r="AP28" s="13">
        <f t="shared" si="76"/>
        <v>0</v>
      </c>
      <c r="AQ28" s="13">
        <f t="shared" si="76"/>
        <v>0</v>
      </c>
      <c r="AR28" s="13">
        <f t="shared" si="76"/>
        <v>0</v>
      </c>
      <c r="AS28" s="13">
        <f t="shared" si="76"/>
        <v>0</v>
      </c>
      <c r="AT28" s="13">
        <f t="shared" si="76"/>
        <v>0</v>
      </c>
      <c r="AU28" s="13">
        <f t="shared" si="76"/>
        <v>0</v>
      </c>
      <c r="AV28" s="13">
        <f t="shared" si="76"/>
        <v>0</v>
      </c>
      <c r="AW28" s="13">
        <f t="shared" si="76"/>
        <v>0</v>
      </c>
      <c r="AX28" s="13">
        <f t="shared" si="76"/>
        <v>0</v>
      </c>
      <c r="AY28" s="13">
        <f t="shared" si="76"/>
        <v>0</v>
      </c>
      <c r="AZ28" s="13">
        <f t="shared" si="76"/>
        <v>0</v>
      </c>
      <c r="BA28" s="13">
        <f t="shared" si="76"/>
        <v>0</v>
      </c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ht="12.75" customHeight="1">
      <c r="A30" s="15" t="str">
        <f>A1</f>
        <v>#VALUE!</v>
      </c>
      <c r="B30" s="16" t="s">
        <v>94</v>
      </c>
      <c r="C30" s="15" t="str">
        <f t="shared" ref="C30:AP30" si="77">C1</f>
        <v>-</v>
      </c>
      <c r="D30" s="15" t="str">
        <f t="shared" si="77"/>
        <v>@</v>
      </c>
      <c r="E30" s="15" t="str">
        <f t="shared" si="77"/>
        <v>-</v>
      </c>
      <c r="F30" s="15" t="str">
        <f t="shared" si="77"/>
        <v>q</v>
      </c>
      <c r="G30" s="15" t="str">
        <f t="shared" si="77"/>
        <v>d</v>
      </c>
      <c r="H30" s="15" t="str">
        <f t="shared" si="77"/>
        <v>^</v>
      </c>
      <c r="I30" s="15" t="str">
        <f t="shared" si="77"/>
        <v>b</v>
      </c>
      <c r="J30" s="15" t="str">
        <f t="shared" si="77"/>
        <v>?</v>
      </c>
      <c r="K30" s="15" t="str">
        <f t="shared" si="77"/>
        <v>v</v>
      </c>
      <c r="L30" s="15" t="str">
        <f t="shared" si="77"/>
        <v>j</v>
      </c>
      <c r="M30" s="15" t="str">
        <f t="shared" si="77"/>
        <v>-</v>
      </c>
      <c r="N30" s="15" t="str">
        <f t="shared" si="77"/>
        <v>l</v>
      </c>
      <c r="O30" s="15" t="str">
        <f t="shared" si="77"/>
        <v>-</v>
      </c>
      <c r="P30" s="15" t="str">
        <f t="shared" si="77"/>
        <v>g</v>
      </c>
      <c r="Q30" s="15" t="str">
        <f t="shared" si="77"/>
        <v>,</v>
      </c>
      <c r="R30" s="15" t="str">
        <f t="shared" si="77"/>
        <v>k</v>
      </c>
      <c r="S30" s="15" t="str">
        <f t="shared" si="77"/>
        <v>*</v>
      </c>
      <c r="T30" s="15" t="str">
        <f t="shared" si="77"/>
        <v>f</v>
      </c>
      <c r="U30" s="15" t="str">
        <f t="shared" si="77"/>
        <v>-</v>
      </c>
      <c r="V30" s="15" t="str">
        <f t="shared" si="77"/>
        <v>-</v>
      </c>
      <c r="W30" s="15" t="str">
        <f t="shared" si="77"/>
        <v>-</v>
      </c>
      <c r="X30" s="15" t="str">
        <f t="shared" si="77"/>
        <v>c</v>
      </c>
      <c r="Y30" s="15" t="str">
        <f t="shared" si="77"/>
        <v>y</v>
      </c>
      <c r="Z30" s="15" t="str">
        <f t="shared" si="77"/>
        <v>i</v>
      </c>
      <c r="AA30" s="15" t="str">
        <f t="shared" si="77"/>
        <v>h</v>
      </c>
      <c r="AB30" s="15" t="str">
        <f t="shared" si="77"/>
        <v>o</v>
      </c>
      <c r="AC30" s="15" t="str">
        <f t="shared" si="77"/>
        <v>m</v>
      </c>
      <c r="AD30" s="15" t="str">
        <f t="shared" si="77"/>
        <v>ñ</v>
      </c>
      <c r="AE30" s="15" t="str">
        <f t="shared" si="77"/>
        <v>-</v>
      </c>
      <c r="AF30" s="15" t="str">
        <f t="shared" si="77"/>
        <v>p</v>
      </c>
      <c r="AG30" s="15" t="str">
        <f t="shared" si="77"/>
        <v>n</v>
      </c>
      <c r="AH30" s="15" t="str">
        <f t="shared" si="77"/>
        <v>s</v>
      </c>
      <c r="AI30" s="15" t="str">
        <f t="shared" si="77"/>
        <v>$</v>
      </c>
      <c r="AJ30" s="15" t="str">
        <f t="shared" si="77"/>
        <v>w</v>
      </c>
      <c r="AK30" s="15" t="str">
        <f t="shared" si="77"/>
        <v>x</v>
      </c>
      <c r="AL30" s="15" t="str">
        <f t="shared" si="77"/>
        <v>-</v>
      </c>
      <c r="AM30" s="15" t="str">
        <f t="shared" si="77"/>
        <v>&amp;</v>
      </c>
      <c r="AN30" s="15" t="str">
        <f t="shared" si="77"/>
        <v>r</v>
      </c>
      <c r="AO30" s="15" t="str">
        <f t="shared" si="77"/>
        <v>t</v>
      </c>
      <c r="AP30" s="15" t="str">
        <f t="shared" si="77"/>
        <v>z</v>
      </c>
      <c r="AQ30" s="16"/>
      <c r="AR30" s="15" t="str">
        <f t="shared" ref="AR30:BA30" si="78">AR1</f>
        <v>a</v>
      </c>
      <c r="AS30" s="15" t="str">
        <f t="shared" si="78"/>
        <v>"</v>
      </c>
      <c r="AT30" s="15" t="str">
        <f t="shared" si="78"/>
        <v>e</v>
      </c>
      <c r="AU30" s="15" t="str">
        <f t="shared" si="78"/>
        <v>-</v>
      </c>
      <c r="AV30" s="15" t="str">
        <f t="shared" si="78"/>
        <v>%</v>
      </c>
      <c r="AW30" s="15" t="str">
        <f t="shared" si="78"/>
        <v>-</v>
      </c>
      <c r="AX30" s="15" t="str">
        <f t="shared" si="78"/>
        <v>)</v>
      </c>
      <c r="AY30" s="15" t="str">
        <f t="shared" si="78"/>
        <v>-</v>
      </c>
      <c r="AZ30" s="15" t="str">
        <f t="shared" si="78"/>
        <v>u</v>
      </c>
      <c r="BA30" s="15" t="str">
        <f t="shared" si="78"/>
        <v>-</v>
      </c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</row>
    <row r="31" ht="12.75" customHeight="1">
      <c r="A31" s="2" t="s">
        <v>95</v>
      </c>
      <c r="B31" s="2"/>
      <c r="C31" s="4" t="s">
        <v>41</v>
      </c>
      <c r="D31" s="4" t="s">
        <v>42</v>
      </c>
      <c r="E31" s="4" t="s">
        <v>43</v>
      </c>
      <c r="F31" s="4" t="s">
        <v>44</v>
      </c>
      <c r="G31" s="4" t="s">
        <v>45</v>
      </c>
      <c r="H31" s="4" t="s">
        <v>46</v>
      </c>
      <c r="I31" s="4" t="s">
        <v>47</v>
      </c>
      <c r="J31" s="4" t="s">
        <v>48</v>
      </c>
      <c r="K31" s="4" t="s">
        <v>49</v>
      </c>
      <c r="L31" s="4" t="s">
        <v>50</v>
      </c>
      <c r="M31" s="4" t="s">
        <v>51</v>
      </c>
      <c r="N31" s="4" t="s">
        <v>52</v>
      </c>
      <c r="O31" s="4" t="s">
        <v>53</v>
      </c>
      <c r="P31" s="4" t="s">
        <v>54</v>
      </c>
      <c r="Q31" s="4" t="s">
        <v>55</v>
      </c>
      <c r="R31" s="4" t="s">
        <v>56</v>
      </c>
      <c r="S31" s="4" t="s">
        <v>57</v>
      </c>
      <c r="T31" s="4" t="s">
        <v>58</v>
      </c>
      <c r="U31" s="4" t="s">
        <v>59</v>
      </c>
      <c r="V31" s="4" t="s">
        <v>60</v>
      </c>
      <c r="W31" s="4" t="s">
        <v>61</v>
      </c>
      <c r="X31" s="4" t="s">
        <v>62</v>
      </c>
      <c r="Y31" s="4" t="s">
        <v>63</v>
      </c>
      <c r="Z31" s="4" t="s">
        <v>64</v>
      </c>
      <c r="AA31" s="4" t="s">
        <v>65</v>
      </c>
      <c r="AB31" s="4" t="s">
        <v>66</v>
      </c>
      <c r="AC31" s="4" t="s">
        <v>67</v>
      </c>
      <c r="AD31" s="4" t="s">
        <v>68</v>
      </c>
      <c r="AE31" s="4" t="s">
        <v>69</v>
      </c>
      <c r="AF31" s="4" t="s">
        <v>70</v>
      </c>
      <c r="AG31" s="4" t="s">
        <v>71</v>
      </c>
      <c r="AH31" s="4" t="s">
        <v>72</v>
      </c>
      <c r="AI31" s="4" t="s">
        <v>73</v>
      </c>
      <c r="AJ31" s="4" t="s">
        <v>74</v>
      </c>
      <c r="AK31" s="4" t="s">
        <v>75</v>
      </c>
      <c r="AL31" s="4" t="s">
        <v>76</v>
      </c>
      <c r="AM31" s="4" t="s">
        <v>77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82</v>
      </c>
      <c r="AS31" s="4" t="s">
        <v>83</v>
      </c>
      <c r="AT31" s="4" t="s">
        <v>84</v>
      </c>
      <c r="AU31" s="4" t="s">
        <v>85</v>
      </c>
      <c r="AV31" s="4" t="s">
        <v>86</v>
      </c>
      <c r="AW31" s="4" t="s">
        <v>87</v>
      </c>
      <c r="AX31" s="4" t="s">
        <v>88</v>
      </c>
      <c r="AY31" s="4" t="s">
        <v>89</v>
      </c>
      <c r="AZ31" s="4" t="s">
        <v>90</v>
      </c>
      <c r="BA31" s="4" t="s">
        <v>91</v>
      </c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ht="12.75" customHeight="1">
      <c r="A32" s="10"/>
      <c r="B32" s="8">
        <v>0.0</v>
      </c>
      <c r="C32" s="9">
        <f t="shared" ref="C32:AM32" si="79">LEN($A32)-LEN(SUBSTITUTE($A32,C$1,""))</f>
        <v>0</v>
      </c>
      <c r="D32" s="9">
        <f t="shared" si="79"/>
        <v>0</v>
      </c>
      <c r="E32" s="9">
        <f t="shared" si="79"/>
        <v>0</v>
      </c>
      <c r="F32" s="9">
        <f t="shared" si="79"/>
        <v>0</v>
      </c>
      <c r="G32" s="9">
        <f t="shared" si="79"/>
        <v>0</v>
      </c>
      <c r="H32" s="9">
        <f t="shared" si="79"/>
        <v>0</v>
      </c>
      <c r="I32" s="9">
        <f t="shared" si="79"/>
        <v>0</v>
      </c>
      <c r="J32" s="9">
        <f t="shared" si="79"/>
        <v>0</v>
      </c>
      <c r="K32" s="9">
        <f t="shared" si="79"/>
        <v>0</v>
      </c>
      <c r="L32" s="9">
        <f t="shared" si="79"/>
        <v>0</v>
      </c>
      <c r="M32" s="9">
        <f t="shared" si="79"/>
        <v>0</v>
      </c>
      <c r="N32" s="9">
        <f t="shared" si="79"/>
        <v>0</v>
      </c>
      <c r="O32" s="9">
        <f t="shared" si="79"/>
        <v>0</v>
      </c>
      <c r="P32" s="9">
        <f t="shared" si="79"/>
        <v>0</v>
      </c>
      <c r="Q32" s="9">
        <f t="shared" si="79"/>
        <v>0</v>
      </c>
      <c r="R32" s="9">
        <f t="shared" si="79"/>
        <v>0</v>
      </c>
      <c r="S32" s="9">
        <f t="shared" si="79"/>
        <v>0</v>
      </c>
      <c r="T32" s="9">
        <f t="shared" si="79"/>
        <v>0</v>
      </c>
      <c r="U32" s="9">
        <f t="shared" si="79"/>
        <v>0</v>
      </c>
      <c r="V32" s="9">
        <f t="shared" si="79"/>
        <v>0</v>
      </c>
      <c r="W32" s="9">
        <f t="shared" si="79"/>
        <v>0</v>
      </c>
      <c r="X32" s="9">
        <f t="shared" si="79"/>
        <v>0</v>
      </c>
      <c r="Y32" s="9">
        <f t="shared" si="79"/>
        <v>0</v>
      </c>
      <c r="Z32" s="9">
        <f t="shared" si="79"/>
        <v>0</v>
      </c>
      <c r="AA32" s="9">
        <f t="shared" si="79"/>
        <v>0</v>
      </c>
      <c r="AB32" s="9">
        <f t="shared" si="79"/>
        <v>0</v>
      </c>
      <c r="AC32" s="9">
        <f t="shared" si="79"/>
        <v>0</v>
      </c>
      <c r="AD32" s="9">
        <f t="shared" si="79"/>
        <v>0</v>
      </c>
      <c r="AE32" s="9">
        <f t="shared" si="79"/>
        <v>0</v>
      </c>
      <c r="AF32" s="9">
        <f t="shared" si="79"/>
        <v>0</v>
      </c>
      <c r="AG32" s="9">
        <f t="shared" si="79"/>
        <v>0</v>
      </c>
      <c r="AH32" s="9">
        <f t="shared" si="79"/>
        <v>0</v>
      </c>
      <c r="AI32" s="9">
        <f t="shared" si="79"/>
        <v>0</v>
      </c>
      <c r="AJ32" s="9">
        <f t="shared" si="79"/>
        <v>0</v>
      </c>
      <c r="AK32" s="9">
        <f t="shared" si="79"/>
        <v>0</v>
      </c>
      <c r="AL32" s="9">
        <f t="shared" si="79"/>
        <v>0</v>
      </c>
      <c r="AM32" s="9">
        <f t="shared" si="79"/>
        <v>0</v>
      </c>
      <c r="AN32" s="9">
        <f t="shared" ref="AN32:AN55" si="83">LEN($A32)-LEN(SUBSTITUTE($A32,AN$1,""))+AO32</f>
        <v>0</v>
      </c>
      <c r="AO32" s="9">
        <f t="shared" ref="AO32:AP32" si="80">LEN($A32)-LEN(SUBSTITUTE($A32,AO$1,""))</f>
        <v>0</v>
      </c>
      <c r="AP32" s="9">
        <f t="shared" si="80"/>
        <v>0</v>
      </c>
      <c r="AQ32" s="4">
        <f t="shared" ref="AQ32:AQ55" si="85">SUM(C32:AN32,AP32,AS32:BA32)</f>
        <v>0</v>
      </c>
      <c r="AR32" s="9">
        <f t="shared" ref="AR32:BA32" si="81">LEN($A32)-LEN(SUBSTITUTE($A32,AR$1,""))</f>
        <v>0</v>
      </c>
      <c r="AS32" s="9">
        <f t="shared" si="81"/>
        <v>0</v>
      </c>
      <c r="AT32" s="9">
        <f t="shared" si="81"/>
        <v>0</v>
      </c>
      <c r="AU32" s="9">
        <f t="shared" si="81"/>
        <v>0</v>
      </c>
      <c r="AV32" s="9">
        <f t="shared" si="81"/>
        <v>0</v>
      </c>
      <c r="AW32" s="9">
        <f t="shared" si="81"/>
        <v>0</v>
      </c>
      <c r="AX32" s="9">
        <f t="shared" si="81"/>
        <v>0</v>
      </c>
      <c r="AY32" s="9">
        <f t="shared" si="81"/>
        <v>0</v>
      </c>
      <c r="AZ32" s="9">
        <f t="shared" si="81"/>
        <v>0</v>
      </c>
      <c r="BA32" s="9">
        <f t="shared" si="81"/>
        <v>0</v>
      </c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ht="12.75" customHeight="1">
      <c r="A33" s="10"/>
      <c r="B33" s="8">
        <v>1.0</v>
      </c>
      <c r="C33" s="9">
        <f t="shared" ref="C33:AM33" si="82">LEN($A33)-LEN(SUBSTITUTE($A33,C$1,""))</f>
        <v>0</v>
      </c>
      <c r="D33" s="9">
        <f t="shared" si="82"/>
        <v>0</v>
      </c>
      <c r="E33" s="9">
        <f t="shared" si="82"/>
        <v>0</v>
      </c>
      <c r="F33" s="9">
        <f t="shared" si="82"/>
        <v>0</v>
      </c>
      <c r="G33" s="9">
        <f t="shared" si="82"/>
        <v>0</v>
      </c>
      <c r="H33" s="9">
        <f t="shared" si="82"/>
        <v>0</v>
      </c>
      <c r="I33" s="9">
        <f t="shared" si="82"/>
        <v>0</v>
      </c>
      <c r="J33" s="9">
        <f t="shared" si="82"/>
        <v>0</v>
      </c>
      <c r="K33" s="9">
        <f t="shared" si="82"/>
        <v>0</v>
      </c>
      <c r="L33" s="9">
        <f t="shared" si="82"/>
        <v>0</v>
      </c>
      <c r="M33" s="9">
        <f t="shared" si="82"/>
        <v>0</v>
      </c>
      <c r="N33" s="9">
        <f t="shared" si="82"/>
        <v>0</v>
      </c>
      <c r="O33" s="9">
        <f t="shared" si="82"/>
        <v>0</v>
      </c>
      <c r="P33" s="9">
        <f t="shared" si="82"/>
        <v>0</v>
      </c>
      <c r="Q33" s="9">
        <f t="shared" si="82"/>
        <v>0</v>
      </c>
      <c r="R33" s="9">
        <f t="shared" si="82"/>
        <v>0</v>
      </c>
      <c r="S33" s="9">
        <f t="shared" si="82"/>
        <v>0</v>
      </c>
      <c r="T33" s="9">
        <f t="shared" si="82"/>
        <v>0</v>
      </c>
      <c r="U33" s="9">
        <f t="shared" si="82"/>
        <v>0</v>
      </c>
      <c r="V33" s="9">
        <f t="shared" si="82"/>
        <v>0</v>
      </c>
      <c r="W33" s="9">
        <f t="shared" si="82"/>
        <v>0</v>
      </c>
      <c r="X33" s="9">
        <f t="shared" si="82"/>
        <v>0</v>
      </c>
      <c r="Y33" s="9">
        <f t="shared" si="82"/>
        <v>0</v>
      </c>
      <c r="Z33" s="9">
        <f t="shared" si="82"/>
        <v>0</v>
      </c>
      <c r="AA33" s="9">
        <f t="shared" si="82"/>
        <v>0</v>
      </c>
      <c r="AB33" s="9">
        <f t="shared" si="82"/>
        <v>0</v>
      </c>
      <c r="AC33" s="9">
        <f t="shared" si="82"/>
        <v>0</v>
      </c>
      <c r="AD33" s="9">
        <f t="shared" si="82"/>
        <v>0</v>
      </c>
      <c r="AE33" s="9">
        <f t="shared" si="82"/>
        <v>0</v>
      </c>
      <c r="AF33" s="9">
        <f t="shared" si="82"/>
        <v>0</v>
      </c>
      <c r="AG33" s="9">
        <f t="shared" si="82"/>
        <v>0</v>
      </c>
      <c r="AH33" s="9">
        <f t="shared" si="82"/>
        <v>0</v>
      </c>
      <c r="AI33" s="9">
        <f t="shared" si="82"/>
        <v>0</v>
      </c>
      <c r="AJ33" s="9">
        <f t="shared" si="82"/>
        <v>0</v>
      </c>
      <c r="AK33" s="9">
        <f t="shared" si="82"/>
        <v>0</v>
      </c>
      <c r="AL33" s="9">
        <f t="shared" si="82"/>
        <v>0</v>
      </c>
      <c r="AM33" s="9">
        <f t="shared" si="82"/>
        <v>0</v>
      </c>
      <c r="AN33" s="9">
        <f t="shared" si="83"/>
        <v>0</v>
      </c>
      <c r="AO33" s="9">
        <f t="shared" ref="AO33:AP33" si="84">LEN($A33)-LEN(SUBSTITUTE($A33,AO$1,""))</f>
        <v>0</v>
      </c>
      <c r="AP33" s="9">
        <f t="shared" si="84"/>
        <v>0</v>
      </c>
      <c r="AQ33" s="4">
        <f t="shared" si="85"/>
        <v>0</v>
      </c>
      <c r="AR33" s="9">
        <f t="shared" ref="AR33:BA33" si="86">LEN($A33)-LEN(SUBSTITUTE($A33,AR$1,""))</f>
        <v>0</v>
      </c>
      <c r="AS33" s="9">
        <f t="shared" si="86"/>
        <v>0</v>
      </c>
      <c r="AT33" s="9">
        <f t="shared" si="86"/>
        <v>0</v>
      </c>
      <c r="AU33" s="9">
        <f t="shared" si="86"/>
        <v>0</v>
      </c>
      <c r="AV33" s="9">
        <f t="shared" si="86"/>
        <v>0</v>
      </c>
      <c r="AW33" s="9">
        <f t="shared" si="86"/>
        <v>0</v>
      </c>
      <c r="AX33" s="9">
        <f t="shared" si="86"/>
        <v>0</v>
      </c>
      <c r="AY33" s="9">
        <f t="shared" si="86"/>
        <v>0</v>
      </c>
      <c r="AZ33" s="9">
        <f t="shared" si="86"/>
        <v>0</v>
      </c>
      <c r="BA33" s="9">
        <f t="shared" si="86"/>
        <v>0</v>
      </c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ht="12.75" customHeight="1">
      <c r="A34" s="10"/>
      <c r="B34" s="8">
        <v>2.0</v>
      </c>
      <c r="C34" s="9">
        <f t="shared" ref="C34:AM34" si="87">LEN($A34)-LEN(SUBSTITUTE($A34,C$1,""))</f>
        <v>0</v>
      </c>
      <c r="D34" s="9">
        <f t="shared" si="87"/>
        <v>0</v>
      </c>
      <c r="E34" s="9">
        <f t="shared" si="87"/>
        <v>0</v>
      </c>
      <c r="F34" s="9">
        <f t="shared" si="87"/>
        <v>0</v>
      </c>
      <c r="G34" s="9">
        <f t="shared" si="87"/>
        <v>0</v>
      </c>
      <c r="H34" s="9">
        <f t="shared" si="87"/>
        <v>0</v>
      </c>
      <c r="I34" s="9">
        <f t="shared" si="87"/>
        <v>0</v>
      </c>
      <c r="J34" s="9">
        <f t="shared" si="87"/>
        <v>0</v>
      </c>
      <c r="K34" s="9">
        <f t="shared" si="87"/>
        <v>0</v>
      </c>
      <c r="L34" s="9">
        <f t="shared" si="87"/>
        <v>0</v>
      </c>
      <c r="M34" s="9">
        <f t="shared" si="87"/>
        <v>0</v>
      </c>
      <c r="N34" s="9">
        <f t="shared" si="87"/>
        <v>0</v>
      </c>
      <c r="O34" s="9">
        <f t="shared" si="87"/>
        <v>0</v>
      </c>
      <c r="P34" s="9">
        <f t="shared" si="87"/>
        <v>0</v>
      </c>
      <c r="Q34" s="9">
        <f t="shared" si="87"/>
        <v>0</v>
      </c>
      <c r="R34" s="9">
        <f t="shared" si="87"/>
        <v>0</v>
      </c>
      <c r="S34" s="9">
        <f t="shared" si="87"/>
        <v>0</v>
      </c>
      <c r="T34" s="9">
        <f t="shared" si="87"/>
        <v>0</v>
      </c>
      <c r="U34" s="9">
        <f t="shared" si="87"/>
        <v>0</v>
      </c>
      <c r="V34" s="9">
        <f t="shared" si="87"/>
        <v>0</v>
      </c>
      <c r="W34" s="9">
        <f t="shared" si="87"/>
        <v>0</v>
      </c>
      <c r="X34" s="9">
        <f t="shared" si="87"/>
        <v>0</v>
      </c>
      <c r="Y34" s="9">
        <f t="shared" si="87"/>
        <v>0</v>
      </c>
      <c r="Z34" s="9">
        <f t="shared" si="87"/>
        <v>0</v>
      </c>
      <c r="AA34" s="9">
        <f t="shared" si="87"/>
        <v>0</v>
      </c>
      <c r="AB34" s="9">
        <f t="shared" si="87"/>
        <v>0</v>
      </c>
      <c r="AC34" s="9">
        <f t="shared" si="87"/>
        <v>0</v>
      </c>
      <c r="AD34" s="9">
        <f t="shared" si="87"/>
        <v>0</v>
      </c>
      <c r="AE34" s="9">
        <f t="shared" si="87"/>
        <v>0</v>
      </c>
      <c r="AF34" s="9">
        <f t="shared" si="87"/>
        <v>0</v>
      </c>
      <c r="AG34" s="9">
        <f t="shared" si="87"/>
        <v>0</v>
      </c>
      <c r="AH34" s="9">
        <f t="shared" si="87"/>
        <v>0</v>
      </c>
      <c r="AI34" s="9">
        <f t="shared" si="87"/>
        <v>0</v>
      </c>
      <c r="AJ34" s="9">
        <f t="shared" si="87"/>
        <v>0</v>
      </c>
      <c r="AK34" s="9">
        <f t="shared" si="87"/>
        <v>0</v>
      </c>
      <c r="AL34" s="9">
        <f t="shared" si="87"/>
        <v>0</v>
      </c>
      <c r="AM34" s="9">
        <f t="shared" si="87"/>
        <v>0</v>
      </c>
      <c r="AN34" s="9">
        <f t="shared" si="83"/>
        <v>0</v>
      </c>
      <c r="AO34" s="9">
        <f t="shared" ref="AO34:AP34" si="88">LEN($A34)-LEN(SUBSTITUTE($A34,AO$1,""))</f>
        <v>0</v>
      </c>
      <c r="AP34" s="9">
        <f t="shared" si="88"/>
        <v>0</v>
      </c>
      <c r="AQ34" s="4">
        <f t="shared" si="85"/>
        <v>0</v>
      </c>
      <c r="AR34" s="9">
        <f t="shared" ref="AR34:BA34" si="89">LEN($A34)-LEN(SUBSTITUTE($A34,AR$1,""))</f>
        <v>0</v>
      </c>
      <c r="AS34" s="9">
        <f t="shared" si="89"/>
        <v>0</v>
      </c>
      <c r="AT34" s="9">
        <f t="shared" si="89"/>
        <v>0</v>
      </c>
      <c r="AU34" s="9">
        <f t="shared" si="89"/>
        <v>0</v>
      </c>
      <c r="AV34" s="9">
        <f t="shared" si="89"/>
        <v>0</v>
      </c>
      <c r="AW34" s="9">
        <f t="shared" si="89"/>
        <v>0</v>
      </c>
      <c r="AX34" s="9">
        <f t="shared" si="89"/>
        <v>0</v>
      </c>
      <c r="AY34" s="9">
        <f t="shared" si="89"/>
        <v>0</v>
      </c>
      <c r="AZ34" s="9">
        <f t="shared" si="89"/>
        <v>0</v>
      </c>
      <c r="BA34" s="9">
        <f t="shared" si="89"/>
        <v>0</v>
      </c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ht="12.75" customHeight="1">
      <c r="A35" s="10"/>
      <c r="B35" s="8">
        <v>3.0</v>
      </c>
      <c r="C35" s="9">
        <f t="shared" ref="C35:AM35" si="90">LEN($A35)-LEN(SUBSTITUTE($A35,C$1,""))</f>
        <v>0</v>
      </c>
      <c r="D35" s="9">
        <f t="shared" si="90"/>
        <v>0</v>
      </c>
      <c r="E35" s="9">
        <f t="shared" si="90"/>
        <v>0</v>
      </c>
      <c r="F35" s="9">
        <f t="shared" si="90"/>
        <v>0</v>
      </c>
      <c r="G35" s="9">
        <f t="shared" si="90"/>
        <v>0</v>
      </c>
      <c r="H35" s="9">
        <f t="shared" si="90"/>
        <v>0</v>
      </c>
      <c r="I35" s="9">
        <f t="shared" si="90"/>
        <v>0</v>
      </c>
      <c r="J35" s="9">
        <f t="shared" si="90"/>
        <v>0</v>
      </c>
      <c r="K35" s="9">
        <f t="shared" si="90"/>
        <v>0</v>
      </c>
      <c r="L35" s="9">
        <f t="shared" si="90"/>
        <v>0</v>
      </c>
      <c r="M35" s="9">
        <f t="shared" si="90"/>
        <v>0</v>
      </c>
      <c r="N35" s="9">
        <f t="shared" si="90"/>
        <v>0</v>
      </c>
      <c r="O35" s="9">
        <f t="shared" si="90"/>
        <v>0</v>
      </c>
      <c r="P35" s="9">
        <f t="shared" si="90"/>
        <v>0</v>
      </c>
      <c r="Q35" s="9">
        <f t="shared" si="90"/>
        <v>0</v>
      </c>
      <c r="R35" s="9">
        <f t="shared" si="90"/>
        <v>0</v>
      </c>
      <c r="S35" s="9">
        <f t="shared" si="90"/>
        <v>0</v>
      </c>
      <c r="T35" s="9">
        <f t="shared" si="90"/>
        <v>0</v>
      </c>
      <c r="U35" s="9">
        <f t="shared" si="90"/>
        <v>0</v>
      </c>
      <c r="V35" s="9">
        <f t="shared" si="90"/>
        <v>0</v>
      </c>
      <c r="W35" s="9">
        <f t="shared" si="90"/>
        <v>0</v>
      </c>
      <c r="X35" s="9">
        <f t="shared" si="90"/>
        <v>0</v>
      </c>
      <c r="Y35" s="9">
        <f t="shared" si="90"/>
        <v>0</v>
      </c>
      <c r="Z35" s="9">
        <f t="shared" si="90"/>
        <v>0</v>
      </c>
      <c r="AA35" s="9">
        <f t="shared" si="90"/>
        <v>0</v>
      </c>
      <c r="AB35" s="9">
        <f t="shared" si="90"/>
        <v>0</v>
      </c>
      <c r="AC35" s="9">
        <f t="shared" si="90"/>
        <v>0</v>
      </c>
      <c r="AD35" s="9">
        <f t="shared" si="90"/>
        <v>0</v>
      </c>
      <c r="AE35" s="9">
        <f t="shared" si="90"/>
        <v>0</v>
      </c>
      <c r="AF35" s="9">
        <f t="shared" si="90"/>
        <v>0</v>
      </c>
      <c r="AG35" s="9">
        <f t="shared" si="90"/>
        <v>0</v>
      </c>
      <c r="AH35" s="9">
        <f t="shared" si="90"/>
        <v>0</v>
      </c>
      <c r="AI35" s="9">
        <f t="shared" si="90"/>
        <v>0</v>
      </c>
      <c r="AJ35" s="9">
        <f t="shared" si="90"/>
        <v>0</v>
      </c>
      <c r="AK35" s="9">
        <f t="shared" si="90"/>
        <v>0</v>
      </c>
      <c r="AL35" s="9">
        <f t="shared" si="90"/>
        <v>0</v>
      </c>
      <c r="AM35" s="9">
        <f t="shared" si="90"/>
        <v>0</v>
      </c>
      <c r="AN35" s="9">
        <f t="shared" si="83"/>
        <v>0</v>
      </c>
      <c r="AO35" s="9">
        <f t="shared" ref="AO35:AP35" si="91">LEN($A35)-LEN(SUBSTITUTE($A35,AO$1,""))</f>
        <v>0</v>
      </c>
      <c r="AP35" s="9">
        <f t="shared" si="91"/>
        <v>0</v>
      </c>
      <c r="AQ35" s="4">
        <f t="shared" si="85"/>
        <v>0</v>
      </c>
      <c r="AR35" s="9">
        <f t="shared" ref="AR35:BA35" si="92">LEN($A35)-LEN(SUBSTITUTE($A35,AR$1,""))</f>
        <v>0</v>
      </c>
      <c r="AS35" s="9">
        <f t="shared" si="92"/>
        <v>0</v>
      </c>
      <c r="AT35" s="9">
        <f t="shared" si="92"/>
        <v>0</v>
      </c>
      <c r="AU35" s="9">
        <f t="shared" si="92"/>
        <v>0</v>
      </c>
      <c r="AV35" s="9">
        <f t="shared" si="92"/>
        <v>0</v>
      </c>
      <c r="AW35" s="9">
        <f t="shared" si="92"/>
        <v>0</v>
      </c>
      <c r="AX35" s="9">
        <f t="shared" si="92"/>
        <v>0</v>
      </c>
      <c r="AY35" s="9">
        <f t="shared" si="92"/>
        <v>0</v>
      </c>
      <c r="AZ35" s="9">
        <f t="shared" si="92"/>
        <v>0</v>
      </c>
      <c r="BA35" s="9">
        <f t="shared" si="92"/>
        <v>0</v>
      </c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ht="12.75" customHeight="1">
      <c r="A36" s="10"/>
      <c r="B36" s="8">
        <v>4.0</v>
      </c>
      <c r="C36" s="9">
        <f t="shared" ref="C36:AM36" si="93">LEN($A36)-LEN(SUBSTITUTE($A36,C$1,""))</f>
        <v>0</v>
      </c>
      <c r="D36" s="9">
        <f t="shared" si="93"/>
        <v>0</v>
      </c>
      <c r="E36" s="9">
        <f t="shared" si="93"/>
        <v>0</v>
      </c>
      <c r="F36" s="9">
        <f t="shared" si="93"/>
        <v>0</v>
      </c>
      <c r="G36" s="9">
        <f t="shared" si="93"/>
        <v>0</v>
      </c>
      <c r="H36" s="9">
        <f t="shared" si="93"/>
        <v>0</v>
      </c>
      <c r="I36" s="9">
        <f t="shared" si="93"/>
        <v>0</v>
      </c>
      <c r="J36" s="9">
        <f t="shared" si="93"/>
        <v>0</v>
      </c>
      <c r="K36" s="9">
        <f t="shared" si="93"/>
        <v>0</v>
      </c>
      <c r="L36" s="9">
        <f t="shared" si="93"/>
        <v>0</v>
      </c>
      <c r="M36" s="9">
        <f t="shared" si="93"/>
        <v>0</v>
      </c>
      <c r="N36" s="9">
        <f t="shared" si="93"/>
        <v>0</v>
      </c>
      <c r="O36" s="9">
        <f t="shared" si="93"/>
        <v>0</v>
      </c>
      <c r="P36" s="9">
        <f t="shared" si="93"/>
        <v>0</v>
      </c>
      <c r="Q36" s="9">
        <f t="shared" si="93"/>
        <v>0</v>
      </c>
      <c r="R36" s="9">
        <f t="shared" si="93"/>
        <v>0</v>
      </c>
      <c r="S36" s="9">
        <f t="shared" si="93"/>
        <v>0</v>
      </c>
      <c r="T36" s="9">
        <f t="shared" si="93"/>
        <v>0</v>
      </c>
      <c r="U36" s="9">
        <f t="shared" si="93"/>
        <v>0</v>
      </c>
      <c r="V36" s="9">
        <f t="shared" si="93"/>
        <v>0</v>
      </c>
      <c r="W36" s="9">
        <f t="shared" si="93"/>
        <v>0</v>
      </c>
      <c r="X36" s="9">
        <f t="shared" si="93"/>
        <v>0</v>
      </c>
      <c r="Y36" s="9">
        <f t="shared" si="93"/>
        <v>0</v>
      </c>
      <c r="Z36" s="9">
        <f t="shared" si="93"/>
        <v>0</v>
      </c>
      <c r="AA36" s="9">
        <f t="shared" si="93"/>
        <v>0</v>
      </c>
      <c r="AB36" s="9">
        <f t="shared" si="93"/>
        <v>0</v>
      </c>
      <c r="AC36" s="9">
        <f t="shared" si="93"/>
        <v>0</v>
      </c>
      <c r="AD36" s="9">
        <f t="shared" si="93"/>
        <v>0</v>
      </c>
      <c r="AE36" s="9">
        <f t="shared" si="93"/>
        <v>0</v>
      </c>
      <c r="AF36" s="9">
        <f t="shared" si="93"/>
        <v>0</v>
      </c>
      <c r="AG36" s="9">
        <f t="shared" si="93"/>
        <v>0</v>
      </c>
      <c r="AH36" s="9">
        <f t="shared" si="93"/>
        <v>0</v>
      </c>
      <c r="AI36" s="9">
        <f t="shared" si="93"/>
        <v>0</v>
      </c>
      <c r="AJ36" s="9">
        <f t="shared" si="93"/>
        <v>0</v>
      </c>
      <c r="AK36" s="9">
        <f t="shared" si="93"/>
        <v>0</v>
      </c>
      <c r="AL36" s="9">
        <f t="shared" si="93"/>
        <v>0</v>
      </c>
      <c r="AM36" s="9">
        <f t="shared" si="93"/>
        <v>0</v>
      </c>
      <c r="AN36" s="9">
        <f t="shared" si="83"/>
        <v>0</v>
      </c>
      <c r="AO36" s="9">
        <f t="shared" ref="AO36:AP36" si="94">LEN($A36)-LEN(SUBSTITUTE($A36,AO$1,""))</f>
        <v>0</v>
      </c>
      <c r="AP36" s="9">
        <f t="shared" si="94"/>
        <v>0</v>
      </c>
      <c r="AQ36" s="4">
        <f t="shared" si="85"/>
        <v>0</v>
      </c>
      <c r="AR36" s="9">
        <f t="shared" ref="AR36:BA36" si="95">LEN($A36)-LEN(SUBSTITUTE($A36,AR$1,""))</f>
        <v>0</v>
      </c>
      <c r="AS36" s="9">
        <f t="shared" si="95"/>
        <v>0</v>
      </c>
      <c r="AT36" s="9">
        <f t="shared" si="95"/>
        <v>0</v>
      </c>
      <c r="AU36" s="9">
        <f t="shared" si="95"/>
        <v>0</v>
      </c>
      <c r="AV36" s="9">
        <f t="shared" si="95"/>
        <v>0</v>
      </c>
      <c r="AW36" s="9">
        <f t="shared" si="95"/>
        <v>0</v>
      </c>
      <c r="AX36" s="9">
        <f t="shared" si="95"/>
        <v>0</v>
      </c>
      <c r="AY36" s="9">
        <f t="shared" si="95"/>
        <v>0</v>
      </c>
      <c r="AZ36" s="9">
        <f t="shared" si="95"/>
        <v>0</v>
      </c>
      <c r="BA36" s="9">
        <f t="shared" si="95"/>
        <v>0</v>
      </c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ht="12.75" customHeight="1">
      <c r="A37" s="10"/>
      <c r="B37" s="8">
        <v>5.0</v>
      </c>
      <c r="C37" s="9">
        <f t="shared" ref="C37:AM37" si="96">LEN($A37)-LEN(SUBSTITUTE($A37,C$1,""))</f>
        <v>0</v>
      </c>
      <c r="D37" s="9">
        <f t="shared" si="96"/>
        <v>0</v>
      </c>
      <c r="E37" s="9">
        <f t="shared" si="96"/>
        <v>0</v>
      </c>
      <c r="F37" s="9">
        <f t="shared" si="96"/>
        <v>0</v>
      </c>
      <c r="G37" s="9">
        <f t="shared" si="96"/>
        <v>0</v>
      </c>
      <c r="H37" s="9">
        <f t="shared" si="96"/>
        <v>0</v>
      </c>
      <c r="I37" s="9">
        <f t="shared" si="96"/>
        <v>0</v>
      </c>
      <c r="J37" s="9">
        <f t="shared" si="96"/>
        <v>0</v>
      </c>
      <c r="K37" s="9">
        <f t="shared" si="96"/>
        <v>0</v>
      </c>
      <c r="L37" s="9">
        <f t="shared" si="96"/>
        <v>0</v>
      </c>
      <c r="M37" s="9">
        <f t="shared" si="96"/>
        <v>0</v>
      </c>
      <c r="N37" s="9">
        <f t="shared" si="96"/>
        <v>0</v>
      </c>
      <c r="O37" s="9">
        <f t="shared" si="96"/>
        <v>0</v>
      </c>
      <c r="P37" s="9">
        <f t="shared" si="96"/>
        <v>0</v>
      </c>
      <c r="Q37" s="9">
        <f t="shared" si="96"/>
        <v>0</v>
      </c>
      <c r="R37" s="9">
        <f t="shared" si="96"/>
        <v>0</v>
      </c>
      <c r="S37" s="9">
        <f t="shared" si="96"/>
        <v>0</v>
      </c>
      <c r="T37" s="9">
        <f t="shared" si="96"/>
        <v>0</v>
      </c>
      <c r="U37" s="9">
        <f t="shared" si="96"/>
        <v>0</v>
      </c>
      <c r="V37" s="9">
        <f t="shared" si="96"/>
        <v>0</v>
      </c>
      <c r="W37" s="9">
        <f t="shared" si="96"/>
        <v>0</v>
      </c>
      <c r="X37" s="9">
        <f t="shared" si="96"/>
        <v>0</v>
      </c>
      <c r="Y37" s="9">
        <f t="shared" si="96"/>
        <v>0</v>
      </c>
      <c r="Z37" s="9">
        <f t="shared" si="96"/>
        <v>0</v>
      </c>
      <c r="AA37" s="9">
        <f t="shared" si="96"/>
        <v>0</v>
      </c>
      <c r="AB37" s="9">
        <f t="shared" si="96"/>
        <v>0</v>
      </c>
      <c r="AC37" s="9">
        <f t="shared" si="96"/>
        <v>0</v>
      </c>
      <c r="AD37" s="9">
        <f t="shared" si="96"/>
        <v>0</v>
      </c>
      <c r="AE37" s="9">
        <f t="shared" si="96"/>
        <v>0</v>
      </c>
      <c r="AF37" s="9">
        <f t="shared" si="96"/>
        <v>0</v>
      </c>
      <c r="AG37" s="9">
        <f t="shared" si="96"/>
        <v>0</v>
      </c>
      <c r="AH37" s="9">
        <f t="shared" si="96"/>
        <v>0</v>
      </c>
      <c r="AI37" s="9">
        <f t="shared" si="96"/>
        <v>0</v>
      </c>
      <c r="AJ37" s="9">
        <f t="shared" si="96"/>
        <v>0</v>
      </c>
      <c r="AK37" s="9">
        <f t="shared" si="96"/>
        <v>0</v>
      </c>
      <c r="AL37" s="9">
        <f t="shared" si="96"/>
        <v>0</v>
      </c>
      <c r="AM37" s="9">
        <f t="shared" si="96"/>
        <v>0</v>
      </c>
      <c r="AN37" s="9">
        <f t="shared" si="83"/>
        <v>0</v>
      </c>
      <c r="AO37" s="9">
        <f t="shared" ref="AO37:AP37" si="97">LEN($A37)-LEN(SUBSTITUTE($A37,AO$1,""))</f>
        <v>0</v>
      </c>
      <c r="AP37" s="9">
        <f t="shared" si="97"/>
        <v>0</v>
      </c>
      <c r="AQ37" s="4">
        <f t="shared" si="85"/>
        <v>0</v>
      </c>
      <c r="AR37" s="9">
        <f t="shared" ref="AR37:BA37" si="98">LEN($A37)-LEN(SUBSTITUTE($A37,AR$1,""))</f>
        <v>0</v>
      </c>
      <c r="AS37" s="9">
        <f t="shared" si="98"/>
        <v>0</v>
      </c>
      <c r="AT37" s="9">
        <f t="shared" si="98"/>
        <v>0</v>
      </c>
      <c r="AU37" s="9">
        <f t="shared" si="98"/>
        <v>0</v>
      </c>
      <c r="AV37" s="9">
        <f t="shared" si="98"/>
        <v>0</v>
      </c>
      <c r="AW37" s="9">
        <f t="shared" si="98"/>
        <v>0</v>
      </c>
      <c r="AX37" s="9">
        <f t="shared" si="98"/>
        <v>0</v>
      </c>
      <c r="AY37" s="9">
        <f t="shared" si="98"/>
        <v>0</v>
      </c>
      <c r="AZ37" s="9">
        <f t="shared" si="98"/>
        <v>0</v>
      </c>
      <c r="BA37" s="9">
        <f t="shared" si="98"/>
        <v>0</v>
      </c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ht="12.75" customHeight="1">
      <c r="A38" s="10"/>
      <c r="B38" s="8">
        <v>6.0</v>
      </c>
      <c r="C38" s="9">
        <f t="shared" ref="C38:AM38" si="99">LEN($A38)-LEN(SUBSTITUTE($A38,C$1,""))</f>
        <v>0</v>
      </c>
      <c r="D38" s="9">
        <f t="shared" si="99"/>
        <v>0</v>
      </c>
      <c r="E38" s="9">
        <f t="shared" si="99"/>
        <v>0</v>
      </c>
      <c r="F38" s="9">
        <f t="shared" si="99"/>
        <v>0</v>
      </c>
      <c r="G38" s="9">
        <f t="shared" si="99"/>
        <v>0</v>
      </c>
      <c r="H38" s="9">
        <f t="shared" si="99"/>
        <v>0</v>
      </c>
      <c r="I38" s="9">
        <f t="shared" si="99"/>
        <v>0</v>
      </c>
      <c r="J38" s="9">
        <f t="shared" si="99"/>
        <v>0</v>
      </c>
      <c r="K38" s="9">
        <f t="shared" si="99"/>
        <v>0</v>
      </c>
      <c r="L38" s="9">
        <f t="shared" si="99"/>
        <v>0</v>
      </c>
      <c r="M38" s="9">
        <f t="shared" si="99"/>
        <v>0</v>
      </c>
      <c r="N38" s="9">
        <f t="shared" si="99"/>
        <v>0</v>
      </c>
      <c r="O38" s="9">
        <f t="shared" si="99"/>
        <v>0</v>
      </c>
      <c r="P38" s="9">
        <f t="shared" si="99"/>
        <v>0</v>
      </c>
      <c r="Q38" s="9">
        <f t="shared" si="99"/>
        <v>0</v>
      </c>
      <c r="R38" s="9">
        <f t="shared" si="99"/>
        <v>0</v>
      </c>
      <c r="S38" s="9">
        <f t="shared" si="99"/>
        <v>0</v>
      </c>
      <c r="T38" s="9">
        <f t="shared" si="99"/>
        <v>0</v>
      </c>
      <c r="U38" s="9">
        <f t="shared" si="99"/>
        <v>0</v>
      </c>
      <c r="V38" s="9">
        <f t="shared" si="99"/>
        <v>0</v>
      </c>
      <c r="W38" s="9">
        <f t="shared" si="99"/>
        <v>0</v>
      </c>
      <c r="X38" s="9">
        <f t="shared" si="99"/>
        <v>0</v>
      </c>
      <c r="Y38" s="9">
        <f t="shared" si="99"/>
        <v>0</v>
      </c>
      <c r="Z38" s="9">
        <f t="shared" si="99"/>
        <v>0</v>
      </c>
      <c r="AA38" s="9">
        <f t="shared" si="99"/>
        <v>0</v>
      </c>
      <c r="AB38" s="9">
        <f t="shared" si="99"/>
        <v>0</v>
      </c>
      <c r="AC38" s="9">
        <f t="shared" si="99"/>
        <v>0</v>
      </c>
      <c r="AD38" s="9">
        <f t="shared" si="99"/>
        <v>0</v>
      </c>
      <c r="AE38" s="9">
        <f t="shared" si="99"/>
        <v>0</v>
      </c>
      <c r="AF38" s="9">
        <f t="shared" si="99"/>
        <v>0</v>
      </c>
      <c r="AG38" s="9">
        <f t="shared" si="99"/>
        <v>0</v>
      </c>
      <c r="AH38" s="9">
        <f t="shared" si="99"/>
        <v>0</v>
      </c>
      <c r="AI38" s="9">
        <f t="shared" si="99"/>
        <v>0</v>
      </c>
      <c r="AJ38" s="9">
        <f t="shared" si="99"/>
        <v>0</v>
      </c>
      <c r="AK38" s="9">
        <f t="shared" si="99"/>
        <v>0</v>
      </c>
      <c r="AL38" s="9">
        <f t="shared" si="99"/>
        <v>0</v>
      </c>
      <c r="AM38" s="9">
        <f t="shared" si="99"/>
        <v>0</v>
      </c>
      <c r="AN38" s="9">
        <f t="shared" si="83"/>
        <v>0</v>
      </c>
      <c r="AO38" s="9">
        <f t="shared" ref="AO38:AP38" si="100">LEN($A38)-LEN(SUBSTITUTE($A38,AO$1,""))</f>
        <v>0</v>
      </c>
      <c r="AP38" s="9">
        <f t="shared" si="100"/>
        <v>0</v>
      </c>
      <c r="AQ38" s="4">
        <f t="shared" si="85"/>
        <v>0</v>
      </c>
      <c r="AR38" s="9">
        <f t="shared" ref="AR38:BA38" si="101">LEN($A38)-LEN(SUBSTITUTE($A38,AR$1,""))</f>
        <v>0</v>
      </c>
      <c r="AS38" s="9">
        <f t="shared" si="101"/>
        <v>0</v>
      </c>
      <c r="AT38" s="9">
        <f t="shared" si="101"/>
        <v>0</v>
      </c>
      <c r="AU38" s="9">
        <f t="shared" si="101"/>
        <v>0</v>
      </c>
      <c r="AV38" s="9">
        <f t="shared" si="101"/>
        <v>0</v>
      </c>
      <c r="AW38" s="9">
        <f t="shared" si="101"/>
        <v>0</v>
      </c>
      <c r="AX38" s="9">
        <f t="shared" si="101"/>
        <v>0</v>
      </c>
      <c r="AY38" s="9">
        <f t="shared" si="101"/>
        <v>0</v>
      </c>
      <c r="AZ38" s="9">
        <f t="shared" si="101"/>
        <v>0</v>
      </c>
      <c r="BA38" s="9">
        <f t="shared" si="101"/>
        <v>0</v>
      </c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ht="12.75" customHeight="1">
      <c r="A39" s="10"/>
      <c r="B39" s="8">
        <v>7.0</v>
      </c>
      <c r="C39" s="9">
        <f t="shared" ref="C39:AM39" si="102">LEN($A39)-LEN(SUBSTITUTE($A39,C$1,""))</f>
        <v>0</v>
      </c>
      <c r="D39" s="9">
        <f t="shared" si="102"/>
        <v>0</v>
      </c>
      <c r="E39" s="9">
        <f t="shared" si="102"/>
        <v>0</v>
      </c>
      <c r="F39" s="9">
        <f t="shared" si="102"/>
        <v>0</v>
      </c>
      <c r="G39" s="9">
        <f t="shared" si="102"/>
        <v>0</v>
      </c>
      <c r="H39" s="9">
        <f t="shared" si="102"/>
        <v>0</v>
      </c>
      <c r="I39" s="9">
        <f t="shared" si="102"/>
        <v>0</v>
      </c>
      <c r="J39" s="9">
        <f t="shared" si="102"/>
        <v>0</v>
      </c>
      <c r="K39" s="9">
        <f t="shared" si="102"/>
        <v>0</v>
      </c>
      <c r="L39" s="9">
        <f t="shared" si="102"/>
        <v>0</v>
      </c>
      <c r="M39" s="9">
        <f t="shared" si="102"/>
        <v>0</v>
      </c>
      <c r="N39" s="9">
        <f t="shared" si="102"/>
        <v>0</v>
      </c>
      <c r="O39" s="9">
        <f t="shared" si="102"/>
        <v>0</v>
      </c>
      <c r="P39" s="9">
        <f t="shared" si="102"/>
        <v>0</v>
      </c>
      <c r="Q39" s="9">
        <f t="shared" si="102"/>
        <v>0</v>
      </c>
      <c r="R39" s="9">
        <f t="shared" si="102"/>
        <v>0</v>
      </c>
      <c r="S39" s="9">
        <f t="shared" si="102"/>
        <v>0</v>
      </c>
      <c r="T39" s="9">
        <f t="shared" si="102"/>
        <v>0</v>
      </c>
      <c r="U39" s="9">
        <f t="shared" si="102"/>
        <v>0</v>
      </c>
      <c r="V39" s="9">
        <f t="shared" si="102"/>
        <v>0</v>
      </c>
      <c r="W39" s="9">
        <f t="shared" si="102"/>
        <v>0</v>
      </c>
      <c r="X39" s="9">
        <f t="shared" si="102"/>
        <v>0</v>
      </c>
      <c r="Y39" s="9">
        <f t="shared" si="102"/>
        <v>0</v>
      </c>
      <c r="Z39" s="9">
        <f t="shared" si="102"/>
        <v>0</v>
      </c>
      <c r="AA39" s="9">
        <f t="shared" si="102"/>
        <v>0</v>
      </c>
      <c r="AB39" s="9">
        <f t="shared" si="102"/>
        <v>0</v>
      </c>
      <c r="AC39" s="9">
        <f t="shared" si="102"/>
        <v>0</v>
      </c>
      <c r="AD39" s="9">
        <f t="shared" si="102"/>
        <v>0</v>
      </c>
      <c r="AE39" s="9">
        <f t="shared" si="102"/>
        <v>0</v>
      </c>
      <c r="AF39" s="9">
        <f t="shared" si="102"/>
        <v>0</v>
      </c>
      <c r="AG39" s="9">
        <f t="shared" si="102"/>
        <v>0</v>
      </c>
      <c r="AH39" s="9">
        <f t="shared" si="102"/>
        <v>0</v>
      </c>
      <c r="AI39" s="9">
        <f t="shared" si="102"/>
        <v>0</v>
      </c>
      <c r="AJ39" s="9">
        <f t="shared" si="102"/>
        <v>0</v>
      </c>
      <c r="AK39" s="9">
        <f t="shared" si="102"/>
        <v>0</v>
      </c>
      <c r="AL39" s="9">
        <f t="shared" si="102"/>
        <v>0</v>
      </c>
      <c r="AM39" s="9">
        <f t="shared" si="102"/>
        <v>0</v>
      </c>
      <c r="AN39" s="9">
        <f t="shared" si="83"/>
        <v>0</v>
      </c>
      <c r="AO39" s="9">
        <f t="shared" ref="AO39:AP39" si="103">LEN($A39)-LEN(SUBSTITUTE($A39,AO$1,""))</f>
        <v>0</v>
      </c>
      <c r="AP39" s="9">
        <f t="shared" si="103"/>
        <v>0</v>
      </c>
      <c r="AQ39" s="4">
        <f t="shared" si="85"/>
        <v>0</v>
      </c>
      <c r="AR39" s="9">
        <f t="shared" ref="AR39:BA39" si="104">LEN($A39)-LEN(SUBSTITUTE($A39,AR$1,""))</f>
        <v>0</v>
      </c>
      <c r="AS39" s="9">
        <f t="shared" si="104"/>
        <v>0</v>
      </c>
      <c r="AT39" s="9">
        <f t="shared" si="104"/>
        <v>0</v>
      </c>
      <c r="AU39" s="9">
        <f t="shared" si="104"/>
        <v>0</v>
      </c>
      <c r="AV39" s="9">
        <f t="shared" si="104"/>
        <v>0</v>
      </c>
      <c r="AW39" s="9">
        <f t="shared" si="104"/>
        <v>0</v>
      </c>
      <c r="AX39" s="9">
        <f t="shared" si="104"/>
        <v>0</v>
      </c>
      <c r="AY39" s="9">
        <f t="shared" si="104"/>
        <v>0</v>
      </c>
      <c r="AZ39" s="9">
        <f t="shared" si="104"/>
        <v>0</v>
      </c>
      <c r="BA39" s="9">
        <f t="shared" si="104"/>
        <v>0</v>
      </c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ht="12.75" customHeight="1">
      <c r="A40" s="10"/>
      <c r="B40" s="8">
        <v>8.0</v>
      </c>
      <c r="C40" s="9">
        <f t="shared" ref="C40:AM40" si="105">LEN($A40)-LEN(SUBSTITUTE($A40,C$1,""))</f>
        <v>0</v>
      </c>
      <c r="D40" s="9">
        <f t="shared" si="105"/>
        <v>0</v>
      </c>
      <c r="E40" s="9">
        <f t="shared" si="105"/>
        <v>0</v>
      </c>
      <c r="F40" s="9">
        <f t="shared" si="105"/>
        <v>0</v>
      </c>
      <c r="G40" s="9">
        <f t="shared" si="105"/>
        <v>0</v>
      </c>
      <c r="H40" s="9">
        <f t="shared" si="105"/>
        <v>0</v>
      </c>
      <c r="I40" s="9">
        <f t="shared" si="105"/>
        <v>0</v>
      </c>
      <c r="J40" s="9">
        <f t="shared" si="105"/>
        <v>0</v>
      </c>
      <c r="K40" s="9">
        <f t="shared" si="105"/>
        <v>0</v>
      </c>
      <c r="L40" s="9">
        <f t="shared" si="105"/>
        <v>0</v>
      </c>
      <c r="M40" s="9">
        <f t="shared" si="105"/>
        <v>0</v>
      </c>
      <c r="N40" s="9">
        <f t="shared" si="105"/>
        <v>0</v>
      </c>
      <c r="O40" s="9">
        <f t="shared" si="105"/>
        <v>0</v>
      </c>
      <c r="P40" s="9">
        <f t="shared" si="105"/>
        <v>0</v>
      </c>
      <c r="Q40" s="9">
        <f t="shared" si="105"/>
        <v>0</v>
      </c>
      <c r="R40" s="9">
        <f t="shared" si="105"/>
        <v>0</v>
      </c>
      <c r="S40" s="9">
        <f t="shared" si="105"/>
        <v>0</v>
      </c>
      <c r="T40" s="9">
        <f t="shared" si="105"/>
        <v>0</v>
      </c>
      <c r="U40" s="9">
        <f t="shared" si="105"/>
        <v>0</v>
      </c>
      <c r="V40" s="9">
        <f t="shared" si="105"/>
        <v>0</v>
      </c>
      <c r="W40" s="9">
        <f t="shared" si="105"/>
        <v>0</v>
      </c>
      <c r="X40" s="9">
        <f t="shared" si="105"/>
        <v>0</v>
      </c>
      <c r="Y40" s="9">
        <f t="shared" si="105"/>
        <v>0</v>
      </c>
      <c r="Z40" s="9">
        <f t="shared" si="105"/>
        <v>0</v>
      </c>
      <c r="AA40" s="9">
        <f t="shared" si="105"/>
        <v>0</v>
      </c>
      <c r="AB40" s="9">
        <f t="shared" si="105"/>
        <v>0</v>
      </c>
      <c r="AC40" s="9">
        <f t="shared" si="105"/>
        <v>0</v>
      </c>
      <c r="AD40" s="9">
        <f t="shared" si="105"/>
        <v>0</v>
      </c>
      <c r="AE40" s="9">
        <f t="shared" si="105"/>
        <v>0</v>
      </c>
      <c r="AF40" s="9">
        <f t="shared" si="105"/>
        <v>0</v>
      </c>
      <c r="AG40" s="9">
        <f t="shared" si="105"/>
        <v>0</v>
      </c>
      <c r="AH40" s="9">
        <f t="shared" si="105"/>
        <v>0</v>
      </c>
      <c r="AI40" s="9">
        <f t="shared" si="105"/>
        <v>0</v>
      </c>
      <c r="AJ40" s="9">
        <f t="shared" si="105"/>
        <v>0</v>
      </c>
      <c r="AK40" s="9">
        <f t="shared" si="105"/>
        <v>0</v>
      </c>
      <c r="AL40" s="9">
        <f t="shared" si="105"/>
        <v>0</v>
      </c>
      <c r="AM40" s="9">
        <f t="shared" si="105"/>
        <v>0</v>
      </c>
      <c r="AN40" s="9">
        <f t="shared" si="83"/>
        <v>0</v>
      </c>
      <c r="AO40" s="9">
        <f t="shared" ref="AO40:AP40" si="106">LEN($A40)-LEN(SUBSTITUTE($A40,AO$1,""))</f>
        <v>0</v>
      </c>
      <c r="AP40" s="9">
        <f t="shared" si="106"/>
        <v>0</v>
      </c>
      <c r="AQ40" s="4">
        <f t="shared" si="85"/>
        <v>0</v>
      </c>
      <c r="AR40" s="9">
        <f t="shared" ref="AR40:BA40" si="107">LEN($A40)-LEN(SUBSTITUTE($A40,AR$1,""))</f>
        <v>0</v>
      </c>
      <c r="AS40" s="9">
        <f t="shared" si="107"/>
        <v>0</v>
      </c>
      <c r="AT40" s="9">
        <f t="shared" si="107"/>
        <v>0</v>
      </c>
      <c r="AU40" s="9">
        <f t="shared" si="107"/>
        <v>0</v>
      </c>
      <c r="AV40" s="9">
        <f t="shared" si="107"/>
        <v>0</v>
      </c>
      <c r="AW40" s="9">
        <f t="shared" si="107"/>
        <v>0</v>
      </c>
      <c r="AX40" s="9">
        <f t="shared" si="107"/>
        <v>0</v>
      </c>
      <c r="AY40" s="9">
        <f t="shared" si="107"/>
        <v>0</v>
      </c>
      <c r="AZ40" s="9">
        <f t="shared" si="107"/>
        <v>0</v>
      </c>
      <c r="BA40" s="9">
        <f t="shared" si="107"/>
        <v>0</v>
      </c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ht="12.75" customHeight="1">
      <c r="A41" s="10"/>
      <c r="B41" s="8">
        <v>9.0</v>
      </c>
      <c r="C41" s="9">
        <f t="shared" ref="C41:AM41" si="108">LEN($A41)-LEN(SUBSTITUTE($A41,C$1,""))</f>
        <v>0</v>
      </c>
      <c r="D41" s="9">
        <f t="shared" si="108"/>
        <v>0</v>
      </c>
      <c r="E41" s="9">
        <f t="shared" si="108"/>
        <v>0</v>
      </c>
      <c r="F41" s="9">
        <f t="shared" si="108"/>
        <v>0</v>
      </c>
      <c r="G41" s="9">
        <f t="shared" si="108"/>
        <v>0</v>
      </c>
      <c r="H41" s="9">
        <f t="shared" si="108"/>
        <v>0</v>
      </c>
      <c r="I41" s="9">
        <f t="shared" si="108"/>
        <v>0</v>
      </c>
      <c r="J41" s="9">
        <f t="shared" si="108"/>
        <v>0</v>
      </c>
      <c r="K41" s="9">
        <f t="shared" si="108"/>
        <v>0</v>
      </c>
      <c r="L41" s="9">
        <f t="shared" si="108"/>
        <v>0</v>
      </c>
      <c r="M41" s="9">
        <f t="shared" si="108"/>
        <v>0</v>
      </c>
      <c r="N41" s="9">
        <f t="shared" si="108"/>
        <v>0</v>
      </c>
      <c r="O41" s="9">
        <f t="shared" si="108"/>
        <v>0</v>
      </c>
      <c r="P41" s="9">
        <f t="shared" si="108"/>
        <v>0</v>
      </c>
      <c r="Q41" s="9">
        <f t="shared" si="108"/>
        <v>0</v>
      </c>
      <c r="R41" s="9">
        <f t="shared" si="108"/>
        <v>0</v>
      </c>
      <c r="S41" s="9">
        <f t="shared" si="108"/>
        <v>0</v>
      </c>
      <c r="T41" s="9">
        <f t="shared" si="108"/>
        <v>0</v>
      </c>
      <c r="U41" s="9">
        <f t="shared" si="108"/>
        <v>0</v>
      </c>
      <c r="V41" s="9">
        <f t="shared" si="108"/>
        <v>0</v>
      </c>
      <c r="W41" s="9">
        <f t="shared" si="108"/>
        <v>0</v>
      </c>
      <c r="X41" s="9">
        <f t="shared" si="108"/>
        <v>0</v>
      </c>
      <c r="Y41" s="9">
        <f t="shared" si="108"/>
        <v>0</v>
      </c>
      <c r="Z41" s="9">
        <f t="shared" si="108"/>
        <v>0</v>
      </c>
      <c r="AA41" s="9">
        <f t="shared" si="108"/>
        <v>0</v>
      </c>
      <c r="AB41" s="9">
        <f t="shared" si="108"/>
        <v>0</v>
      </c>
      <c r="AC41" s="9">
        <f t="shared" si="108"/>
        <v>0</v>
      </c>
      <c r="AD41" s="9">
        <f t="shared" si="108"/>
        <v>0</v>
      </c>
      <c r="AE41" s="9">
        <f t="shared" si="108"/>
        <v>0</v>
      </c>
      <c r="AF41" s="9">
        <f t="shared" si="108"/>
        <v>0</v>
      </c>
      <c r="AG41" s="9">
        <f t="shared" si="108"/>
        <v>0</v>
      </c>
      <c r="AH41" s="9">
        <f t="shared" si="108"/>
        <v>0</v>
      </c>
      <c r="AI41" s="9">
        <f t="shared" si="108"/>
        <v>0</v>
      </c>
      <c r="AJ41" s="9">
        <f t="shared" si="108"/>
        <v>0</v>
      </c>
      <c r="AK41" s="9">
        <f t="shared" si="108"/>
        <v>0</v>
      </c>
      <c r="AL41" s="9">
        <f t="shared" si="108"/>
        <v>0</v>
      </c>
      <c r="AM41" s="9">
        <f t="shared" si="108"/>
        <v>0</v>
      </c>
      <c r="AN41" s="9">
        <f t="shared" si="83"/>
        <v>0</v>
      </c>
      <c r="AO41" s="9">
        <f t="shared" ref="AO41:AP41" si="109">LEN($A41)-LEN(SUBSTITUTE($A41,AO$1,""))</f>
        <v>0</v>
      </c>
      <c r="AP41" s="9">
        <f t="shared" si="109"/>
        <v>0</v>
      </c>
      <c r="AQ41" s="4">
        <f t="shared" si="85"/>
        <v>0</v>
      </c>
      <c r="AR41" s="9">
        <f t="shared" ref="AR41:BA41" si="110">LEN($A41)-LEN(SUBSTITUTE($A41,AR$1,""))</f>
        <v>0</v>
      </c>
      <c r="AS41" s="9">
        <f t="shared" si="110"/>
        <v>0</v>
      </c>
      <c r="AT41" s="9">
        <f t="shared" si="110"/>
        <v>0</v>
      </c>
      <c r="AU41" s="9">
        <f t="shared" si="110"/>
        <v>0</v>
      </c>
      <c r="AV41" s="9">
        <f t="shared" si="110"/>
        <v>0</v>
      </c>
      <c r="AW41" s="9">
        <f t="shared" si="110"/>
        <v>0</v>
      </c>
      <c r="AX41" s="9">
        <f t="shared" si="110"/>
        <v>0</v>
      </c>
      <c r="AY41" s="9">
        <f t="shared" si="110"/>
        <v>0</v>
      </c>
      <c r="AZ41" s="9">
        <f t="shared" si="110"/>
        <v>0</v>
      </c>
      <c r="BA41" s="9">
        <f t="shared" si="110"/>
        <v>0</v>
      </c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ht="12.75" customHeight="1">
      <c r="A42" s="10"/>
      <c r="B42" s="8">
        <v>10.0</v>
      </c>
      <c r="C42" s="9">
        <f t="shared" ref="C42:AM42" si="111">LEN($A42)-LEN(SUBSTITUTE($A42,C$1,""))</f>
        <v>0</v>
      </c>
      <c r="D42" s="9">
        <f t="shared" si="111"/>
        <v>0</v>
      </c>
      <c r="E42" s="9">
        <f t="shared" si="111"/>
        <v>0</v>
      </c>
      <c r="F42" s="9">
        <f t="shared" si="111"/>
        <v>0</v>
      </c>
      <c r="G42" s="9">
        <f t="shared" si="111"/>
        <v>0</v>
      </c>
      <c r="H42" s="9">
        <f t="shared" si="111"/>
        <v>0</v>
      </c>
      <c r="I42" s="9">
        <f t="shared" si="111"/>
        <v>0</v>
      </c>
      <c r="J42" s="9">
        <f t="shared" si="111"/>
        <v>0</v>
      </c>
      <c r="K42" s="9">
        <f t="shared" si="111"/>
        <v>0</v>
      </c>
      <c r="L42" s="9">
        <f t="shared" si="111"/>
        <v>0</v>
      </c>
      <c r="M42" s="9">
        <f t="shared" si="111"/>
        <v>0</v>
      </c>
      <c r="N42" s="9">
        <f t="shared" si="111"/>
        <v>0</v>
      </c>
      <c r="O42" s="9">
        <f t="shared" si="111"/>
        <v>0</v>
      </c>
      <c r="P42" s="9">
        <f t="shared" si="111"/>
        <v>0</v>
      </c>
      <c r="Q42" s="9">
        <f t="shared" si="111"/>
        <v>0</v>
      </c>
      <c r="R42" s="9">
        <f t="shared" si="111"/>
        <v>0</v>
      </c>
      <c r="S42" s="9">
        <f t="shared" si="111"/>
        <v>0</v>
      </c>
      <c r="T42" s="9">
        <f t="shared" si="111"/>
        <v>0</v>
      </c>
      <c r="U42" s="9">
        <f t="shared" si="111"/>
        <v>0</v>
      </c>
      <c r="V42" s="9">
        <f t="shared" si="111"/>
        <v>0</v>
      </c>
      <c r="W42" s="9">
        <f t="shared" si="111"/>
        <v>0</v>
      </c>
      <c r="X42" s="9">
        <f t="shared" si="111"/>
        <v>0</v>
      </c>
      <c r="Y42" s="9">
        <f t="shared" si="111"/>
        <v>0</v>
      </c>
      <c r="Z42" s="9">
        <f t="shared" si="111"/>
        <v>0</v>
      </c>
      <c r="AA42" s="9">
        <f t="shared" si="111"/>
        <v>0</v>
      </c>
      <c r="AB42" s="9">
        <f t="shared" si="111"/>
        <v>0</v>
      </c>
      <c r="AC42" s="9">
        <f t="shared" si="111"/>
        <v>0</v>
      </c>
      <c r="AD42" s="9">
        <f t="shared" si="111"/>
        <v>0</v>
      </c>
      <c r="AE42" s="9">
        <f t="shared" si="111"/>
        <v>0</v>
      </c>
      <c r="AF42" s="9">
        <f t="shared" si="111"/>
        <v>0</v>
      </c>
      <c r="AG42" s="9">
        <f t="shared" si="111"/>
        <v>0</v>
      </c>
      <c r="AH42" s="9">
        <f t="shared" si="111"/>
        <v>0</v>
      </c>
      <c r="AI42" s="9">
        <f t="shared" si="111"/>
        <v>0</v>
      </c>
      <c r="AJ42" s="9">
        <f t="shared" si="111"/>
        <v>0</v>
      </c>
      <c r="AK42" s="9">
        <f t="shared" si="111"/>
        <v>0</v>
      </c>
      <c r="AL42" s="9">
        <f t="shared" si="111"/>
        <v>0</v>
      </c>
      <c r="AM42" s="9">
        <f t="shared" si="111"/>
        <v>0</v>
      </c>
      <c r="AN42" s="9">
        <f t="shared" si="83"/>
        <v>0</v>
      </c>
      <c r="AO42" s="9">
        <f t="shared" ref="AO42:AP42" si="112">LEN($A42)-LEN(SUBSTITUTE($A42,AO$1,""))</f>
        <v>0</v>
      </c>
      <c r="AP42" s="9">
        <f t="shared" si="112"/>
        <v>0</v>
      </c>
      <c r="AQ42" s="4">
        <f t="shared" si="85"/>
        <v>0</v>
      </c>
      <c r="AR42" s="9">
        <f t="shared" ref="AR42:BA42" si="113">LEN($A42)-LEN(SUBSTITUTE($A42,AR$1,""))</f>
        <v>0</v>
      </c>
      <c r="AS42" s="9">
        <f t="shared" si="113"/>
        <v>0</v>
      </c>
      <c r="AT42" s="9">
        <f t="shared" si="113"/>
        <v>0</v>
      </c>
      <c r="AU42" s="9">
        <f t="shared" si="113"/>
        <v>0</v>
      </c>
      <c r="AV42" s="9">
        <f t="shared" si="113"/>
        <v>0</v>
      </c>
      <c r="AW42" s="9">
        <f t="shared" si="113"/>
        <v>0</v>
      </c>
      <c r="AX42" s="9">
        <f t="shared" si="113"/>
        <v>0</v>
      </c>
      <c r="AY42" s="9">
        <f t="shared" si="113"/>
        <v>0</v>
      </c>
      <c r="AZ42" s="9">
        <f t="shared" si="113"/>
        <v>0</v>
      </c>
      <c r="BA42" s="9">
        <f t="shared" si="113"/>
        <v>0</v>
      </c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ht="12.75" customHeight="1">
      <c r="A43" s="10"/>
      <c r="B43" s="8">
        <v>11.0</v>
      </c>
      <c r="C43" s="9">
        <f t="shared" ref="C43:AM43" si="114">LEN($A43)-LEN(SUBSTITUTE($A43,C$1,""))</f>
        <v>0</v>
      </c>
      <c r="D43" s="9">
        <f t="shared" si="114"/>
        <v>0</v>
      </c>
      <c r="E43" s="9">
        <f t="shared" si="114"/>
        <v>0</v>
      </c>
      <c r="F43" s="9">
        <f t="shared" si="114"/>
        <v>0</v>
      </c>
      <c r="G43" s="9">
        <f t="shared" si="114"/>
        <v>0</v>
      </c>
      <c r="H43" s="9">
        <f t="shared" si="114"/>
        <v>0</v>
      </c>
      <c r="I43" s="9">
        <f t="shared" si="114"/>
        <v>0</v>
      </c>
      <c r="J43" s="9">
        <f t="shared" si="114"/>
        <v>0</v>
      </c>
      <c r="K43" s="9">
        <f t="shared" si="114"/>
        <v>0</v>
      </c>
      <c r="L43" s="9">
        <f t="shared" si="114"/>
        <v>0</v>
      </c>
      <c r="M43" s="9">
        <f t="shared" si="114"/>
        <v>0</v>
      </c>
      <c r="N43" s="9">
        <f t="shared" si="114"/>
        <v>0</v>
      </c>
      <c r="O43" s="9">
        <f t="shared" si="114"/>
        <v>0</v>
      </c>
      <c r="P43" s="9">
        <f t="shared" si="114"/>
        <v>0</v>
      </c>
      <c r="Q43" s="9">
        <f t="shared" si="114"/>
        <v>0</v>
      </c>
      <c r="R43" s="9">
        <f t="shared" si="114"/>
        <v>0</v>
      </c>
      <c r="S43" s="9">
        <f t="shared" si="114"/>
        <v>0</v>
      </c>
      <c r="T43" s="9">
        <f t="shared" si="114"/>
        <v>0</v>
      </c>
      <c r="U43" s="9">
        <f t="shared" si="114"/>
        <v>0</v>
      </c>
      <c r="V43" s="9">
        <f t="shared" si="114"/>
        <v>0</v>
      </c>
      <c r="W43" s="9">
        <f t="shared" si="114"/>
        <v>0</v>
      </c>
      <c r="X43" s="9">
        <f t="shared" si="114"/>
        <v>0</v>
      </c>
      <c r="Y43" s="9">
        <f t="shared" si="114"/>
        <v>0</v>
      </c>
      <c r="Z43" s="9">
        <f t="shared" si="114"/>
        <v>0</v>
      </c>
      <c r="AA43" s="9">
        <f t="shared" si="114"/>
        <v>0</v>
      </c>
      <c r="AB43" s="9">
        <f t="shared" si="114"/>
        <v>0</v>
      </c>
      <c r="AC43" s="9">
        <f t="shared" si="114"/>
        <v>0</v>
      </c>
      <c r="AD43" s="9">
        <f t="shared" si="114"/>
        <v>0</v>
      </c>
      <c r="AE43" s="9">
        <f t="shared" si="114"/>
        <v>0</v>
      </c>
      <c r="AF43" s="9">
        <f t="shared" si="114"/>
        <v>0</v>
      </c>
      <c r="AG43" s="9">
        <f t="shared" si="114"/>
        <v>0</v>
      </c>
      <c r="AH43" s="9">
        <f t="shared" si="114"/>
        <v>0</v>
      </c>
      <c r="AI43" s="9">
        <f t="shared" si="114"/>
        <v>0</v>
      </c>
      <c r="AJ43" s="9">
        <f t="shared" si="114"/>
        <v>0</v>
      </c>
      <c r="AK43" s="9">
        <f t="shared" si="114"/>
        <v>0</v>
      </c>
      <c r="AL43" s="9">
        <f t="shared" si="114"/>
        <v>0</v>
      </c>
      <c r="AM43" s="9">
        <f t="shared" si="114"/>
        <v>0</v>
      </c>
      <c r="AN43" s="9">
        <f t="shared" si="83"/>
        <v>0</v>
      </c>
      <c r="AO43" s="9">
        <f t="shared" ref="AO43:AP43" si="115">LEN($A43)-LEN(SUBSTITUTE($A43,AO$1,""))</f>
        <v>0</v>
      </c>
      <c r="AP43" s="9">
        <f t="shared" si="115"/>
        <v>0</v>
      </c>
      <c r="AQ43" s="4">
        <f t="shared" si="85"/>
        <v>0</v>
      </c>
      <c r="AR43" s="9">
        <f t="shared" ref="AR43:BA43" si="116">LEN($A43)-LEN(SUBSTITUTE($A43,AR$1,""))</f>
        <v>0</v>
      </c>
      <c r="AS43" s="9">
        <f t="shared" si="116"/>
        <v>0</v>
      </c>
      <c r="AT43" s="9">
        <f t="shared" si="116"/>
        <v>0</v>
      </c>
      <c r="AU43" s="9">
        <f t="shared" si="116"/>
        <v>0</v>
      </c>
      <c r="AV43" s="9">
        <f t="shared" si="116"/>
        <v>0</v>
      </c>
      <c r="AW43" s="9">
        <f t="shared" si="116"/>
        <v>0</v>
      </c>
      <c r="AX43" s="9">
        <f t="shared" si="116"/>
        <v>0</v>
      </c>
      <c r="AY43" s="9">
        <f t="shared" si="116"/>
        <v>0</v>
      </c>
      <c r="AZ43" s="9">
        <f t="shared" si="116"/>
        <v>0</v>
      </c>
      <c r="BA43" s="9">
        <f t="shared" si="116"/>
        <v>0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ht="12.75" customHeight="1">
      <c r="A44" s="10"/>
      <c r="B44" s="8">
        <v>12.0</v>
      </c>
      <c r="C44" s="9">
        <f t="shared" ref="C44:AM44" si="117">LEN($A44)-LEN(SUBSTITUTE($A44,C$1,""))</f>
        <v>0</v>
      </c>
      <c r="D44" s="9">
        <f t="shared" si="117"/>
        <v>0</v>
      </c>
      <c r="E44" s="9">
        <f t="shared" si="117"/>
        <v>0</v>
      </c>
      <c r="F44" s="9">
        <f t="shared" si="117"/>
        <v>0</v>
      </c>
      <c r="G44" s="9">
        <f t="shared" si="117"/>
        <v>0</v>
      </c>
      <c r="H44" s="9">
        <f t="shared" si="117"/>
        <v>0</v>
      </c>
      <c r="I44" s="9">
        <f t="shared" si="117"/>
        <v>0</v>
      </c>
      <c r="J44" s="9">
        <f t="shared" si="117"/>
        <v>0</v>
      </c>
      <c r="K44" s="9">
        <f t="shared" si="117"/>
        <v>0</v>
      </c>
      <c r="L44" s="9">
        <f t="shared" si="117"/>
        <v>0</v>
      </c>
      <c r="M44" s="9">
        <f t="shared" si="117"/>
        <v>0</v>
      </c>
      <c r="N44" s="9">
        <f t="shared" si="117"/>
        <v>0</v>
      </c>
      <c r="O44" s="9">
        <f t="shared" si="117"/>
        <v>0</v>
      </c>
      <c r="P44" s="9">
        <f t="shared" si="117"/>
        <v>0</v>
      </c>
      <c r="Q44" s="9">
        <f t="shared" si="117"/>
        <v>0</v>
      </c>
      <c r="R44" s="9">
        <f t="shared" si="117"/>
        <v>0</v>
      </c>
      <c r="S44" s="9">
        <f t="shared" si="117"/>
        <v>0</v>
      </c>
      <c r="T44" s="9">
        <f t="shared" si="117"/>
        <v>0</v>
      </c>
      <c r="U44" s="9">
        <f t="shared" si="117"/>
        <v>0</v>
      </c>
      <c r="V44" s="9">
        <f t="shared" si="117"/>
        <v>0</v>
      </c>
      <c r="W44" s="9">
        <f t="shared" si="117"/>
        <v>0</v>
      </c>
      <c r="X44" s="9">
        <f t="shared" si="117"/>
        <v>0</v>
      </c>
      <c r="Y44" s="9">
        <f t="shared" si="117"/>
        <v>0</v>
      </c>
      <c r="Z44" s="9">
        <f t="shared" si="117"/>
        <v>0</v>
      </c>
      <c r="AA44" s="9">
        <f t="shared" si="117"/>
        <v>0</v>
      </c>
      <c r="AB44" s="9">
        <f t="shared" si="117"/>
        <v>0</v>
      </c>
      <c r="AC44" s="9">
        <f t="shared" si="117"/>
        <v>0</v>
      </c>
      <c r="AD44" s="9">
        <f t="shared" si="117"/>
        <v>0</v>
      </c>
      <c r="AE44" s="9">
        <f t="shared" si="117"/>
        <v>0</v>
      </c>
      <c r="AF44" s="9">
        <f t="shared" si="117"/>
        <v>0</v>
      </c>
      <c r="AG44" s="9">
        <f t="shared" si="117"/>
        <v>0</v>
      </c>
      <c r="AH44" s="9">
        <f t="shared" si="117"/>
        <v>0</v>
      </c>
      <c r="AI44" s="9">
        <f t="shared" si="117"/>
        <v>0</v>
      </c>
      <c r="AJ44" s="9">
        <f t="shared" si="117"/>
        <v>0</v>
      </c>
      <c r="AK44" s="9">
        <f t="shared" si="117"/>
        <v>0</v>
      </c>
      <c r="AL44" s="9">
        <f t="shared" si="117"/>
        <v>0</v>
      </c>
      <c r="AM44" s="9">
        <f t="shared" si="117"/>
        <v>0</v>
      </c>
      <c r="AN44" s="9">
        <f t="shared" si="83"/>
        <v>0</v>
      </c>
      <c r="AO44" s="9">
        <f t="shared" ref="AO44:AP44" si="118">LEN($A44)-LEN(SUBSTITUTE($A44,AO$1,""))</f>
        <v>0</v>
      </c>
      <c r="AP44" s="9">
        <f t="shared" si="118"/>
        <v>0</v>
      </c>
      <c r="AQ44" s="4">
        <f t="shared" si="85"/>
        <v>0</v>
      </c>
      <c r="AR44" s="9">
        <f t="shared" ref="AR44:BA44" si="119">LEN($A44)-LEN(SUBSTITUTE($A44,AR$1,""))</f>
        <v>0</v>
      </c>
      <c r="AS44" s="9">
        <f t="shared" si="119"/>
        <v>0</v>
      </c>
      <c r="AT44" s="9">
        <f t="shared" si="119"/>
        <v>0</v>
      </c>
      <c r="AU44" s="9">
        <f t="shared" si="119"/>
        <v>0</v>
      </c>
      <c r="AV44" s="9">
        <f t="shared" si="119"/>
        <v>0</v>
      </c>
      <c r="AW44" s="9">
        <f t="shared" si="119"/>
        <v>0</v>
      </c>
      <c r="AX44" s="9">
        <f t="shared" si="119"/>
        <v>0</v>
      </c>
      <c r="AY44" s="9">
        <f t="shared" si="119"/>
        <v>0</v>
      </c>
      <c r="AZ44" s="9">
        <f t="shared" si="119"/>
        <v>0</v>
      </c>
      <c r="BA44" s="9">
        <f t="shared" si="119"/>
        <v>0</v>
      </c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ht="12.75" customHeight="1">
      <c r="A45" s="10"/>
      <c r="B45" s="8">
        <v>13.0</v>
      </c>
      <c r="C45" s="9">
        <f t="shared" ref="C45:AM45" si="120">LEN($A45)-LEN(SUBSTITUTE($A45,C$1,""))</f>
        <v>0</v>
      </c>
      <c r="D45" s="9">
        <f t="shared" si="120"/>
        <v>0</v>
      </c>
      <c r="E45" s="9">
        <f t="shared" si="120"/>
        <v>0</v>
      </c>
      <c r="F45" s="9">
        <f t="shared" si="120"/>
        <v>0</v>
      </c>
      <c r="G45" s="9">
        <f t="shared" si="120"/>
        <v>0</v>
      </c>
      <c r="H45" s="9">
        <f t="shared" si="120"/>
        <v>0</v>
      </c>
      <c r="I45" s="9">
        <f t="shared" si="120"/>
        <v>0</v>
      </c>
      <c r="J45" s="9">
        <f t="shared" si="120"/>
        <v>0</v>
      </c>
      <c r="K45" s="9">
        <f t="shared" si="120"/>
        <v>0</v>
      </c>
      <c r="L45" s="9">
        <f t="shared" si="120"/>
        <v>0</v>
      </c>
      <c r="M45" s="9">
        <f t="shared" si="120"/>
        <v>0</v>
      </c>
      <c r="N45" s="9">
        <f t="shared" si="120"/>
        <v>0</v>
      </c>
      <c r="O45" s="9">
        <f t="shared" si="120"/>
        <v>0</v>
      </c>
      <c r="P45" s="9">
        <f t="shared" si="120"/>
        <v>0</v>
      </c>
      <c r="Q45" s="9">
        <f t="shared" si="120"/>
        <v>0</v>
      </c>
      <c r="R45" s="9">
        <f t="shared" si="120"/>
        <v>0</v>
      </c>
      <c r="S45" s="9">
        <f t="shared" si="120"/>
        <v>0</v>
      </c>
      <c r="T45" s="9">
        <f t="shared" si="120"/>
        <v>0</v>
      </c>
      <c r="U45" s="9">
        <f t="shared" si="120"/>
        <v>0</v>
      </c>
      <c r="V45" s="9">
        <f t="shared" si="120"/>
        <v>0</v>
      </c>
      <c r="W45" s="9">
        <f t="shared" si="120"/>
        <v>0</v>
      </c>
      <c r="X45" s="9">
        <f t="shared" si="120"/>
        <v>0</v>
      </c>
      <c r="Y45" s="9">
        <f t="shared" si="120"/>
        <v>0</v>
      </c>
      <c r="Z45" s="9">
        <f t="shared" si="120"/>
        <v>0</v>
      </c>
      <c r="AA45" s="9">
        <f t="shared" si="120"/>
        <v>0</v>
      </c>
      <c r="AB45" s="9">
        <f t="shared" si="120"/>
        <v>0</v>
      </c>
      <c r="AC45" s="9">
        <f t="shared" si="120"/>
        <v>0</v>
      </c>
      <c r="AD45" s="9">
        <f t="shared" si="120"/>
        <v>0</v>
      </c>
      <c r="AE45" s="9">
        <f t="shared" si="120"/>
        <v>0</v>
      </c>
      <c r="AF45" s="9">
        <f t="shared" si="120"/>
        <v>0</v>
      </c>
      <c r="AG45" s="9">
        <f t="shared" si="120"/>
        <v>0</v>
      </c>
      <c r="AH45" s="9">
        <f t="shared" si="120"/>
        <v>0</v>
      </c>
      <c r="AI45" s="9">
        <f t="shared" si="120"/>
        <v>0</v>
      </c>
      <c r="AJ45" s="9">
        <f t="shared" si="120"/>
        <v>0</v>
      </c>
      <c r="AK45" s="9">
        <f t="shared" si="120"/>
        <v>0</v>
      </c>
      <c r="AL45" s="9">
        <f t="shared" si="120"/>
        <v>0</v>
      </c>
      <c r="AM45" s="9">
        <f t="shared" si="120"/>
        <v>0</v>
      </c>
      <c r="AN45" s="9">
        <f t="shared" si="83"/>
        <v>0</v>
      </c>
      <c r="AO45" s="9">
        <f t="shared" ref="AO45:AP45" si="121">LEN($A45)-LEN(SUBSTITUTE($A45,AO$1,""))</f>
        <v>0</v>
      </c>
      <c r="AP45" s="9">
        <f t="shared" si="121"/>
        <v>0</v>
      </c>
      <c r="AQ45" s="4">
        <f t="shared" si="85"/>
        <v>0</v>
      </c>
      <c r="AR45" s="9">
        <f t="shared" ref="AR45:BA45" si="122">LEN($A45)-LEN(SUBSTITUTE($A45,AR$1,""))</f>
        <v>0</v>
      </c>
      <c r="AS45" s="9">
        <f t="shared" si="122"/>
        <v>0</v>
      </c>
      <c r="AT45" s="9">
        <f t="shared" si="122"/>
        <v>0</v>
      </c>
      <c r="AU45" s="9">
        <f t="shared" si="122"/>
        <v>0</v>
      </c>
      <c r="AV45" s="9">
        <f t="shared" si="122"/>
        <v>0</v>
      </c>
      <c r="AW45" s="9">
        <f t="shared" si="122"/>
        <v>0</v>
      </c>
      <c r="AX45" s="9">
        <f t="shared" si="122"/>
        <v>0</v>
      </c>
      <c r="AY45" s="9">
        <f t="shared" si="122"/>
        <v>0</v>
      </c>
      <c r="AZ45" s="9">
        <f t="shared" si="122"/>
        <v>0</v>
      </c>
      <c r="BA45" s="9">
        <f t="shared" si="122"/>
        <v>0</v>
      </c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ht="12.75" customHeight="1">
      <c r="A46" s="10"/>
      <c r="B46" s="8">
        <v>14.0</v>
      </c>
      <c r="C46" s="9">
        <f t="shared" ref="C46:AM46" si="123">LEN($A46)-LEN(SUBSTITUTE($A46,C$1,""))</f>
        <v>0</v>
      </c>
      <c r="D46" s="9">
        <f t="shared" si="123"/>
        <v>0</v>
      </c>
      <c r="E46" s="9">
        <f t="shared" si="123"/>
        <v>0</v>
      </c>
      <c r="F46" s="9">
        <f t="shared" si="123"/>
        <v>0</v>
      </c>
      <c r="G46" s="9">
        <f t="shared" si="123"/>
        <v>0</v>
      </c>
      <c r="H46" s="9">
        <f t="shared" si="123"/>
        <v>0</v>
      </c>
      <c r="I46" s="9">
        <f t="shared" si="123"/>
        <v>0</v>
      </c>
      <c r="J46" s="9">
        <f t="shared" si="123"/>
        <v>0</v>
      </c>
      <c r="K46" s="9">
        <f t="shared" si="123"/>
        <v>0</v>
      </c>
      <c r="L46" s="9">
        <f t="shared" si="123"/>
        <v>0</v>
      </c>
      <c r="M46" s="9">
        <f t="shared" si="123"/>
        <v>0</v>
      </c>
      <c r="N46" s="9">
        <f t="shared" si="123"/>
        <v>0</v>
      </c>
      <c r="O46" s="9">
        <f t="shared" si="123"/>
        <v>0</v>
      </c>
      <c r="P46" s="9">
        <f t="shared" si="123"/>
        <v>0</v>
      </c>
      <c r="Q46" s="9">
        <f t="shared" si="123"/>
        <v>0</v>
      </c>
      <c r="R46" s="9">
        <f t="shared" si="123"/>
        <v>0</v>
      </c>
      <c r="S46" s="9">
        <f t="shared" si="123"/>
        <v>0</v>
      </c>
      <c r="T46" s="9">
        <f t="shared" si="123"/>
        <v>0</v>
      </c>
      <c r="U46" s="9">
        <f t="shared" si="123"/>
        <v>0</v>
      </c>
      <c r="V46" s="9">
        <f t="shared" si="123"/>
        <v>0</v>
      </c>
      <c r="W46" s="9">
        <f t="shared" si="123"/>
        <v>0</v>
      </c>
      <c r="X46" s="9">
        <f t="shared" si="123"/>
        <v>0</v>
      </c>
      <c r="Y46" s="9">
        <f t="shared" si="123"/>
        <v>0</v>
      </c>
      <c r="Z46" s="9">
        <f t="shared" si="123"/>
        <v>0</v>
      </c>
      <c r="AA46" s="9">
        <f t="shared" si="123"/>
        <v>0</v>
      </c>
      <c r="AB46" s="9">
        <f t="shared" si="123"/>
        <v>0</v>
      </c>
      <c r="AC46" s="9">
        <f t="shared" si="123"/>
        <v>0</v>
      </c>
      <c r="AD46" s="9">
        <f t="shared" si="123"/>
        <v>0</v>
      </c>
      <c r="AE46" s="9">
        <f t="shared" si="123"/>
        <v>0</v>
      </c>
      <c r="AF46" s="9">
        <f t="shared" si="123"/>
        <v>0</v>
      </c>
      <c r="AG46" s="9">
        <f t="shared" si="123"/>
        <v>0</v>
      </c>
      <c r="AH46" s="9">
        <f t="shared" si="123"/>
        <v>0</v>
      </c>
      <c r="AI46" s="9">
        <f t="shared" si="123"/>
        <v>0</v>
      </c>
      <c r="AJ46" s="9">
        <f t="shared" si="123"/>
        <v>0</v>
      </c>
      <c r="AK46" s="9">
        <f t="shared" si="123"/>
        <v>0</v>
      </c>
      <c r="AL46" s="9">
        <f t="shared" si="123"/>
        <v>0</v>
      </c>
      <c r="AM46" s="9">
        <f t="shared" si="123"/>
        <v>0</v>
      </c>
      <c r="AN46" s="9">
        <f t="shared" si="83"/>
        <v>0</v>
      </c>
      <c r="AO46" s="9">
        <f t="shared" ref="AO46:AP46" si="124">LEN($A46)-LEN(SUBSTITUTE($A46,AO$1,""))</f>
        <v>0</v>
      </c>
      <c r="AP46" s="9">
        <f t="shared" si="124"/>
        <v>0</v>
      </c>
      <c r="AQ46" s="4">
        <f t="shared" si="85"/>
        <v>0</v>
      </c>
      <c r="AR46" s="9">
        <f t="shared" ref="AR46:BA46" si="125">LEN($A46)-LEN(SUBSTITUTE($A46,AR$1,""))</f>
        <v>0</v>
      </c>
      <c r="AS46" s="9">
        <f t="shared" si="125"/>
        <v>0</v>
      </c>
      <c r="AT46" s="9">
        <f t="shared" si="125"/>
        <v>0</v>
      </c>
      <c r="AU46" s="9">
        <f t="shared" si="125"/>
        <v>0</v>
      </c>
      <c r="AV46" s="9">
        <f t="shared" si="125"/>
        <v>0</v>
      </c>
      <c r="AW46" s="9">
        <f t="shared" si="125"/>
        <v>0</v>
      </c>
      <c r="AX46" s="9">
        <f t="shared" si="125"/>
        <v>0</v>
      </c>
      <c r="AY46" s="9">
        <f t="shared" si="125"/>
        <v>0</v>
      </c>
      <c r="AZ46" s="9">
        <f t="shared" si="125"/>
        <v>0</v>
      </c>
      <c r="BA46" s="9">
        <f t="shared" si="125"/>
        <v>0</v>
      </c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ht="12.75" customHeight="1">
      <c r="A47" s="10"/>
      <c r="B47" s="8">
        <v>15.0</v>
      </c>
      <c r="C47" s="9">
        <f t="shared" ref="C47:AM47" si="126">LEN($A47)-LEN(SUBSTITUTE($A47,C$1,""))</f>
        <v>0</v>
      </c>
      <c r="D47" s="9">
        <f t="shared" si="126"/>
        <v>0</v>
      </c>
      <c r="E47" s="9">
        <f t="shared" si="126"/>
        <v>0</v>
      </c>
      <c r="F47" s="9">
        <f t="shared" si="126"/>
        <v>0</v>
      </c>
      <c r="G47" s="9">
        <f t="shared" si="126"/>
        <v>0</v>
      </c>
      <c r="H47" s="9">
        <f t="shared" si="126"/>
        <v>0</v>
      </c>
      <c r="I47" s="9">
        <f t="shared" si="126"/>
        <v>0</v>
      </c>
      <c r="J47" s="9">
        <f t="shared" si="126"/>
        <v>0</v>
      </c>
      <c r="K47" s="9">
        <f t="shared" si="126"/>
        <v>0</v>
      </c>
      <c r="L47" s="9">
        <f t="shared" si="126"/>
        <v>0</v>
      </c>
      <c r="M47" s="9">
        <f t="shared" si="126"/>
        <v>0</v>
      </c>
      <c r="N47" s="9">
        <f t="shared" si="126"/>
        <v>0</v>
      </c>
      <c r="O47" s="9">
        <f t="shared" si="126"/>
        <v>0</v>
      </c>
      <c r="P47" s="9">
        <f t="shared" si="126"/>
        <v>0</v>
      </c>
      <c r="Q47" s="9">
        <f t="shared" si="126"/>
        <v>0</v>
      </c>
      <c r="R47" s="9">
        <f t="shared" si="126"/>
        <v>0</v>
      </c>
      <c r="S47" s="9">
        <f t="shared" si="126"/>
        <v>0</v>
      </c>
      <c r="T47" s="9">
        <f t="shared" si="126"/>
        <v>0</v>
      </c>
      <c r="U47" s="9">
        <f t="shared" si="126"/>
        <v>0</v>
      </c>
      <c r="V47" s="9">
        <f t="shared" si="126"/>
        <v>0</v>
      </c>
      <c r="W47" s="9">
        <f t="shared" si="126"/>
        <v>0</v>
      </c>
      <c r="X47" s="9">
        <f t="shared" si="126"/>
        <v>0</v>
      </c>
      <c r="Y47" s="9">
        <f t="shared" si="126"/>
        <v>0</v>
      </c>
      <c r="Z47" s="9">
        <f t="shared" si="126"/>
        <v>0</v>
      </c>
      <c r="AA47" s="9">
        <f t="shared" si="126"/>
        <v>0</v>
      </c>
      <c r="AB47" s="9">
        <f t="shared" si="126"/>
        <v>0</v>
      </c>
      <c r="AC47" s="9">
        <f t="shared" si="126"/>
        <v>0</v>
      </c>
      <c r="AD47" s="9">
        <f t="shared" si="126"/>
        <v>0</v>
      </c>
      <c r="AE47" s="9">
        <f t="shared" si="126"/>
        <v>0</v>
      </c>
      <c r="AF47" s="9">
        <f t="shared" si="126"/>
        <v>0</v>
      </c>
      <c r="AG47" s="9">
        <f t="shared" si="126"/>
        <v>0</v>
      </c>
      <c r="AH47" s="9">
        <f t="shared" si="126"/>
        <v>0</v>
      </c>
      <c r="AI47" s="9">
        <f t="shared" si="126"/>
        <v>0</v>
      </c>
      <c r="AJ47" s="9">
        <f t="shared" si="126"/>
        <v>0</v>
      </c>
      <c r="AK47" s="9">
        <f t="shared" si="126"/>
        <v>0</v>
      </c>
      <c r="AL47" s="9">
        <f t="shared" si="126"/>
        <v>0</v>
      </c>
      <c r="AM47" s="9">
        <f t="shared" si="126"/>
        <v>0</v>
      </c>
      <c r="AN47" s="9">
        <f t="shared" si="83"/>
        <v>0</v>
      </c>
      <c r="AO47" s="9">
        <f t="shared" ref="AO47:AP47" si="127">LEN($A47)-LEN(SUBSTITUTE($A47,AO$1,""))</f>
        <v>0</v>
      </c>
      <c r="AP47" s="9">
        <f t="shared" si="127"/>
        <v>0</v>
      </c>
      <c r="AQ47" s="4">
        <f t="shared" si="85"/>
        <v>0</v>
      </c>
      <c r="AR47" s="9">
        <f t="shared" ref="AR47:BA47" si="128">LEN($A47)-LEN(SUBSTITUTE($A47,AR$1,""))</f>
        <v>0</v>
      </c>
      <c r="AS47" s="9">
        <f t="shared" si="128"/>
        <v>0</v>
      </c>
      <c r="AT47" s="9">
        <f t="shared" si="128"/>
        <v>0</v>
      </c>
      <c r="AU47" s="9">
        <f t="shared" si="128"/>
        <v>0</v>
      </c>
      <c r="AV47" s="9">
        <f t="shared" si="128"/>
        <v>0</v>
      </c>
      <c r="AW47" s="9">
        <f t="shared" si="128"/>
        <v>0</v>
      </c>
      <c r="AX47" s="9">
        <f t="shared" si="128"/>
        <v>0</v>
      </c>
      <c r="AY47" s="9">
        <f t="shared" si="128"/>
        <v>0</v>
      </c>
      <c r="AZ47" s="9">
        <f t="shared" si="128"/>
        <v>0</v>
      </c>
      <c r="BA47" s="9">
        <f t="shared" si="128"/>
        <v>0</v>
      </c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ht="12.75" customHeight="1">
      <c r="A48" s="10"/>
      <c r="B48" s="8">
        <v>16.0</v>
      </c>
      <c r="C48" s="9">
        <f t="shared" ref="C48:AM48" si="129">LEN($A48)-LEN(SUBSTITUTE($A48,C$1,""))</f>
        <v>0</v>
      </c>
      <c r="D48" s="9">
        <f t="shared" si="129"/>
        <v>0</v>
      </c>
      <c r="E48" s="9">
        <f t="shared" si="129"/>
        <v>0</v>
      </c>
      <c r="F48" s="9">
        <f t="shared" si="129"/>
        <v>0</v>
      </c>
      <c r="G48" s="9">
        <f t="shared" si="129"/>
        <v>0</v>
      </c>
      <c r="H48" s="9">
        <f t="shared" si="129"/>
        <v>0</v>
      </c>
      <c r="I48" s="9">
        <f t="shared" si="129"/>
        <v>0</v>
      </c>
      <c r="J48" s="9">
        <f t="shared" si="129"/>
        <v>0</v>
      </c>
      <c r="K48" s="9">
        <f t="shared" si="129"/>
        <v>0</v>
      </c>
      <c r="L48" s="9">
        <f t="shared" si="129"/>
        <v>0</v>
      </c>
      <c r="M48" s="9">
        <f t="shared" si="129"/>
        <v>0</v>
      </c>
      <c r="N48" s="9">
        <f t="shared" si="129"/>
        <v>0</v>
      </c>
      <c r="O48" s="9">
        <f t="shared" si="129"/>
        <v>0</v>
      </c>
      <c r="P48" s="9">
        <f t="shared" si="129"/>
        <v>0</v>
      </c>
      <c r="Q48" s="9">
        <f t="shared" si="129"/>
        <v>0</v>
      </c>
      <c r="R48" s="9">
        <f t="shared" si="129"/>
        <v>0</v>
      </c>
      <c r="S48" s="9">
        <f t="shared" si="129"/>
        <v>0</v>
      </c>
      <c r="T48" s="9">
        <f t="shared" si="129"/>
        <v>0</v>
      </c>
      <c r="U48" s="9">
        <f t="shared" si="129"/>
        <v>0</v>
      </c>
      <c r="V48" s="9">
        <f t="shared" si="129"/>
        <v>0</v>
      </c>
      <c r="W48" s="9">
        <f t="shared" si="129"/>
        <v>0</v>
      </c>
      <c r="X48" s="9">
        <f t="shared" si="129"/>
        <v>0</v>
      </c>
      <c r="Y48" s="9">
        <f t="shared" si="129"/>
        <v>0</v>
      </c>
      <c r="Z48" s="9">
        <f t="shared" si="129"/>
        <v>0</v>
      </c>
      <c r="AA48" s="9">
        <f t="shared" si="129"/>
        <v>0</v>
      </c>
      <c r="AB48" s="9">
        <f t="shared" si="129"/>
        <v>0</v>
      </c>
      <c r="AC48" s="9">
        <f t="shared" si="129"/>
        <v>0</v>
      </c>
      <c r="AD48" s="9">
        <f t="shared" si="129"/>
        <v>0</v>
      </c>
      <c r="AE48" s="9">
        <f t="shared" si="129"/>
        <v>0</v>
      </c>
      <c r="AF48" s="9">
        <f t="shared" si="129"/>
        <v>0</v>
      </c>
      <c r="AG48" s="9">
        <f t="shared" si="129"/>
        <v>0</v>
      </c>
      <c r="AH48" s="9">
        <f t="shared" si="129"/>
        <v>0</v>
      </c>
      <c r="AI48" s="9">
        <f t="shared" si="129"/>
        <v>0</v>
      </c>
      <c r="AJ48" s="9">
        <f t="shared" si="129"/>
        <v>0</v>
      </c>
      <c r="AK48" s="9">
        <f t="shared" si="129"/>
        <v>0</v>
      </c>
      <c r="AL48" s="9">
        <f t="shared" si="129"/>
        <v>0</v>
      </c>
      <c r="AM48" s="9">
        <f t="shared" si="129"/>
        <v>0</v>
      </c>
      <c r="AN48" s="9">
        <f t="shared" si="83"/>
        <v>0</v>
      </c>
      <c r="AO48" s="9">
        <f t="shared" ref="AO48:AP48" si="130">LEN($A48)-LEN(SUBSTITUTE($A48,AO$1,""))</f>
        <v>0</v>
      </c>
      <c r="AP48" s="9">
        <f t="shared" si="130"/>
        <v>0</v>
      </c>
      <c r="AQ48" s="4">
        <f t="shared" si="85"/>
        <v>0</v>
      </c>
      <c r="AR48" s="9">
        <f t="shared" ref="AR48:BA48" si="131">LEN($A48)-LEN(SUBSTITUTE($A48,AR$1,""))</f>
        <v>0</v>
      </c>
      <c r="AS48" s="9">
        <f t="shared" si="131"/>
        <v>0</v>
      </c>
      <c r="AT48" s="9">
        <f t="shared" si="131"/>
        <v>0</v>
      </c>
      <c r="AU48" s="9">
        <f t="shared" si="131"/>
        <v>0</v>
      </c>
      <c r="AV48" s="9">
        <f t="shared" si="131"/>
        <v>0</v>
      </c>
      <c r="AW48" s="9">
        <f t="shared" si="131"/>
        <v>0</v>
      </c>
      <c r="AX48" s="9">
        <f t="shared" si="131"/>
        <v>0</v>
      </c>
      <c r="AY48" s="9">
        <f t="shared" si="131"/>
        <v>0</v>
      </c>
      <c r="AZ48" s="9">
        <f t="shared" si="131"/>
        <v>0</v>
      </c>
      <c r="BA48" s="9">
        <f t="shared" si="131"/>
        <v>0</v>
      </c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</row>
    <row r="49" ht="12.75" customHeight="1">
      <c r="A49" s="10"/>
      <c r="B49" s="8">
        <v>17.0</v>
      </c>
      <c r="C49" s="9">
        <f t="shared" ref="C49:AM49" si="132">LEN($A49)-LEN(SUBSTITUTE($A49,C$1,""))</f>
        <v>0</v>
      </c>
      <c r="D49" s="9">
        <f t="shared" si="132"/>
        <v>0</v>
      </c>
      <c r="E49" s="9">
        <f t="shared" si="132"/>
        <v>0</v>
      </c>
      <c r="F49" s="9">
        <f t="shared" si="132"/>
        <v>0</v>
      </c>
      <c r="G49" s="9">
        <f t="shared" si="132"/>
        <v>0</v>
      </c>
      <c r="H49" s="9">
        <f t="shared" si="132"/>
        <v>0</v>
      </c>
      <c r="I49" s="9">
        <f t="shared" si="132"/>
        <v>0</v>
      </c>
      <c r="J49" s="9">
        <f t="shared" si="132"/>
        <v>0</v>
      </c>
      <c r="K49" s="9">
        <f t="shared" si="132"/>
        <v>0</v>
      </c>
      <c r="L49" s="9">
        <f t="shared" si="132"/>
        <v>0</v>
      </c>
      <c r="M49" s="9">
        <f t="shared" si="132"/>
        <v>0</v>
      </c>
      <c r="N49" s="9">
        <f t="shared" si="132"/>
        <v>0</v>
      </c>
      <c r="O49" s="9">
        <f t="shared" si="132"/>
        <v>0</v>
      </c>
      <c r="P49" s="9">
        <f t="shared" si="132"/>
        <v>0</v>
      </c>
      <c r="Q49" s="9">
        <f t="shared" si="132"/>
        <v>0</v>
      </c>
      <c r="R49" s="9">
        <f t="shared" si="132"/>
        <v>0</v>
      </c>
      <c r="S49" s="9">
        <f t="shared" si="132"/>
        <v>0</v>
      </c>
      <c r="T49" s="9">
        <f t="shared" si="132"/>
        <v>0</v>
      </c>
      <c r="U49" s="9">
        <f t="shared" si="132"/>
        <v>0</v>
      </c>
      <c r="V49" s="9">
        <f t="shared" si="132"/>
        <v>0</v>
      </c>
      <c r="W49" s="9">
        <f t="shared" si="132"/>
        <v>0</v>
      </c>
      <c r="X49" s="9">
        <f t="shared" si="132"/>
        <v>0</v>
      </c>
      <c r="Y49" s="9">
        <f t="shared" si="132"/>
        <v>0</v>
      </c>
      <c r="Z49" s="9">
        <f t="shared" si="132"/>
        <v>0</v>
      </c>
      <c r="AA49" s="9">
        <f t="shared" si="132"/>
        <v>0</v>
      </c>
      <c r="AB49" s="9">
        <f t="shared" si="132"/>
        <v>0</v>
      </c>
      <c r="AC49" s="9">
        <f t="shared" si="132"/>
        <v>0</v>
      </c>
      <c r="AD49" s="9">
        <f t="shared" si="132"/>
        <v>0</v>
      </c>
      <c r="AE49" s="9">
        <f t="shared" si="132"/>
        <v>0</v>
      </c>
      <c r="AF49" s="9">
        <f t="shared" si="132"/>
        <v>0</v>
      </c>
      <c r="AG49" s="9">
        <f t="shared" si="132"/>
        <v>0</v>
      </c>
      <c r="AH49" s="9">
        <f t="shared" si="132"/>
        <v>0</v>
      </c>
      <c r="AI49" s="9">
        <f t="shared" si="132"/>
        <v>0</v>
      </c>
      <c r="AJ49" s="9">
        <f t="shared" si="132"/>
        <v>0</v>
      </c>
      <c r="AK49" s="9">
        <f t="shared" si="132"/>
        <v>0</v>
      </c>
      <c r="AL49" s="9">
        <f t="shared" si="132"/>
        <v>0</v>
      </c>
      <c r="AM49" s="9">
        <f t="shared" si="132"/>
        <v>0</v>
      </c>
      <c r="AN49" s="9">
        <f t="shared" si="83"/>
        <v>0</v>
      </c>
      <c r="AO49" s="9">
        <f t="shared" ref="AO49:AP49" si="133">LEN($A49)-LEN(SUBSTITUTE($A49,AO$1,""))</f>
        <v>0</v>
      </c>
      <c r="AP49" s="9">
        <f t="shared" si="133"/>
        <v>0</v>
      </c>
      <c r="AQ49" s="4">
        <f t="shared" si="85"/>
        <v>0</v>
      </c>
      <c r="AR49" s="9">
        <f t="shared" ref="AR49:BA49" si="134">LEN($A49)-LEN(SUBSTITUTE($A49,AR$1,""))</f>
        <v>0</v>
      </c>
      <c r="AS49" s="9">
        <f t="shared" si="134"/>
        <v>0</v>
      </c>
      <c r="AT49" s="9">
        <f t="shared" si="134"/>
        <v>0</v>
      </c>
      <c r="AU49" s="9">
        <f t="shared" si="134"/>
        <v>0</v>
      </c>
      <c r="AV49" s="9">
        <f t="shared" si="134"/>
        <v>0</v>
      </c>
      <c r="AW49" s="9">
        <f t="shared" si="134"/>
        <v>0</v>
      </c>
      <c r="AX49" s="9">
        <f t="shared" si="134"/>
        <v>0</v>
      </c>
      <c r="AY49" s="9">
        <f t="shared" si="134"/>
        <v>0</v>
      </c>
      <c r="AZ49" s="9">
        <f t="shared" si="134"/>
        <v>0</v>
      </c>
      <c r="BA49" s="9">
        <f t="shared" si="134"/>
        <v>0</v>
      </c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ht="12.75" customHeight="1">
      <c r="A50" s="10"/>
      <c r="B50" s="8">
        <v>18.0</v>
      </c>
      <c r="C50" s="9">
        <f t="shared" ref="C50:AM50" si="135">LEN($A50)-LEN(SUBSTITUTE($A50,C$1,""))</f>
        <v>0</v>
      </c>
      <c r="D50" s="9">
        <f t="shared" si="135"/>
        <v>0</v>
      </c>
      <c r="E50" s="9">
        <f t="shared" si="135"/>
        <v>0</v>
      </c>
      <c r="F50" s="9">
        <f t="shared" si="135"/>
        <v>0</v>
      </c>
      <c r="G50" s="9">
        <f t="shared" si="135"/>
        <v>0</v>
      </c>
      <c r="H50" s="9">
        <f t="shared" si="135"/>
        <v>0</v>
      </c>
      <c r="I50" s="9">
        <f t="shared" si="135"/>
        <v>0</v>
      </c>
      <c r="J50" s="9">
        <f t="shared" si="135"/>
        <v>0</v>
      </c>
      <c r="K50" s="9">
        <f t="shared" si="135"/>
        <v>0</v>
      </c>
      <c r="L50" s="9">
        <f t="shared" si="135"/>
        <v>0</v>
      </c>
      <c r="M50" s="9">
        <f t="shared" si="135"/>
        <v>0</v>
      </c>
      <c r="N50" s="9">
        <f t="shared" si="135"/>
        <v>0</v>
      </c>
      <c r="O50" s="9">
        <f t="shared" si="135"/>
        <v>0</v>
      </c>
      <c r="P50" s="9">
        <f t="shared" si="135"/>
        <v>0</v>
      </c>
      <c r="Q50" s="9">
        <f t="shared" si="135"/>
        <v>0</v>
      </c>
      <c r="R50" s="9">
        <f t="shared" si="135"/>
        <v>0</v>
      </c>
      <c r="S50" s="9">
        <f t="shared" si="135"/>
        <v>0</v>
      </c>
      <c r="T50" s="9">
        <f t="shared" si="135"/>
        <v>0</v>
      </c>
      <c r="U50" s="9">
        <f t="shared" si="135"/>
        <v>0</v>
      </c>
      <c r="V50" s="9">
        <f t="shared" si="135"/>
        <v>0</v>
      </c>
      <c r="W50" s="9">
        <f t="shared" si="135"/>
        <v>0</v>
      </c>
      <c r="X50" s="9">
        <f t="shared" si="135"/>
        <v>0</v>
      </c>
      <c r="Y50" s="9">
        <f t="shared" si="135"/>
        <v>0</v>
      </c>
      <c r="Z50" s="9">
        <f t="shared" si="135"/>
        <v>0</v>
      </c>
      <c r="AA50" s="9">
        <f t="shared" si="135"/>
        <v>0</v>
      </c>
      <c r="AB50" s="9">
        <f t="shared" si="135"/>
        <v>0</v>
      </c>
      <c r="AC50" s="9">
        <f t="shared" si="135"/>
        <v>0</v>
      </c>
      <c r="AD50" s="9">
        <f t="shared" si="135"/>
        <v>0</v>
      </c>
      <c r="AE50" s="9">
        <f t="shared" si="135"/>
        <v>0</v>
      </c>
      <c r="AF50" s="9">
        <f t="shared" si="135"/>
        <v>0</v>
      </c>
      <c r="AG50" s="9">
        <f t="shared" si="135"/>
        <v>0</v>
      </c>
      <c r="AH50" s="9">
        <f t="shared" si="135"/>
        <v>0</v>
      </c>
      <c r="AI50" s="9">
        <f t="shared" si="135"/>
        <v>0</v>
      </c>
      <c r="AJ50" s="9">
        <f t="shared" si="135"/>
        <v>0</v>
      </c>
      <c r="AK50" s="9">
        <f t="shared" si="135"/>
        <v>0</v>
      </c>
      <c r="AL50" s="9">
        <f t="shared" si="135"/>
        <v>0</v>
      </c>
      <c r="AM50" s="9">
        <f t="shared" si="135"/>
        <v>0</v>
      </c>
      <c r="AN50" s="9">
        <f t="shared" si="83"/>
        <v>0</v>
      </c>
      <c r="AO50" s="9">
        <f t="shared" ref="AO50:AP50" si="136">LEN($A50)-LEN(SUBSTITUTE($A50,AO$1,""))</f>
        <v>0</v>
      </c>
      <c r="AP50" s="9">
        <f t="shared" si="136"/>
        <v>0</v>
      </c>
      <c r="AQ50" s="4">
        <f t="shared" si="85"/>
        <v>0</v>
      </c>
      <c r="AR50" s="9">
        <f t="shared" ref="AR50:BA50" si="137">LEN($A50)-LEN(SUBSTITUTE($A50,AR$1,""))</f>
        <v>0</v>
      </c>
      <c r="AS50" s="9">
        <f t="shared" si="137"/>
        <v>0</v>
      </c>
      <c r="AT50" s="9">
        <f t="shared" si="137"/>
        <v>0</v>
      </c>
      <c r="AU50" s="9">
        <f t="shared" si="137"/>
        <v>0</v>
      </c>
      <c r="AV50" s="9">
        <f t="shared" si="137"/>
        <v>0</v>
      </c>
      <c r="AW50" s="9">
        <f t="shared" si="137"/>
        <v>0</v>
      </c>
      <c r="AX50" s="9">
        <f t="shared" si="137"/>
        <v>0</v>
      </c>
      <c r="AY50" s="9">
        <f t="shared" si="137"/>
        <v>0</v>
      </c>
      <c r="AZ50" s="9">
        <f t="shared" si="137"/>
        <v>0</v>
      </c>
      <c r="BA50" s="9">
        <f t="shared" si="137"/>
        <v>0</v>
      </c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ht="12.75" customHeight="1">
      <c r="A51" s="10"/>
      <c r="B51" s="8">
        <v>19.0</v>
      </c>
      <c r="C51" s="9">
        <f t="shared" ref="C51:AM51" si="138">LEN($A51)-LEN(SUBSTITUTE($A51,C$1,""))</f>
        <v>0</v>
      </c>
      <c r="D51" s="9">
        <f t="shared" si="138"/>
        <v>0</v>
      </c>
      <c r="E51" s="9">
        <f t="shared" si="138"/>
        <v>0</v>
      </c>
      <c r="F51" s="9">
        <f t="shared" si="138"/>
        <v>0</v>
      </c>
      <c r="G51" s="9">
        <f t="shared" si="138"/>
        <v>0</v>
      </c>
      <c r="H51" s="9">
        <f t="shared" si="138"/>
        <v>0</v>
      </c>
      <c r="I51" s="9">
        <f t="shared" si="138"/>
        <v>0</v>
      </c>
      <c r="J51" s="9">
        <f t="shared" si="138"/>
        <v>0</v>
      </c>
      <c r="K51" s="9">
        <f t="shared" si="138"/>
        <v>0</v>
      </c>
      <c r="L51" s="9">
        <f t="shared" si="138"/>
        <v>0</v>
      </c>
      <c r="M51" s="9">
        <f t="shared" si="138"/>
        <v>0</v>
      </c>
      <c r="N51" s="9">
        <f t="shared" si="138"/>
        <v>0</v>
      </c>
      <c r="O51" s="9">
        <f t="shared" si="138"/>
        <v>0</v>
      </c>
      <c r="P51" s="9">
        <f t="shared" si="138"/>
        <v>0</v>
      </c>
      <c r="Q51" s="9">
        <f t="shared" si="138"/>
        <v>0</v>
      </c>
      <c r="R51" s="9">
        <f t="shared" si="138"/>
        <v>0</v>
      </c>
      <c r="S51" s="9">
        <f t="shared" si="138"/>
        <v>0</v>
      </c>
      <c r="T51" s="9">
        <f t="shared" si="138"/>
        <v>0</v>
      </c>
      <c r="U51" s="9">
        <f t="shared" si="138"/>
        <v>0</v>
      </c>
      <c r="V51" s="9">
        <f t="shared" si="138"/>
        <v>0</v>
      </c>
      <c r="W51" s="9">
        <f t="shared" si="138"/>
        <v>0</v>
      </c>
      <c r="X51" s="9">
        <f t="shared" si="138"/>
        <v>0</v>
      </c>
      <c r="Y51" s="9">
        <f t="shared" si="138"/>
        <v>0</v>
      </c>
      <c r="Z51" s="9">
        <f t="shared" si="138"/>
        <v>0</v>
      </c>
      <c r="AA51" s="9">
        <f t="shared" si="138"/>
        <v>0</v>
      </c>
      <c r="AB51" s="9">
        <f t="shared" si="138"/>
        <v>0</v>
      </c>
      <c r="AC51" s="9">
        <f t="shared" si="138"/>
        <v>0</v>
      </c>
      <c r="AD51" s="9">
        <f t="shared" si="138"/>
        <v>0</v>
      </c>
      <c r="AE51" s="9">
        <f t="shared" si="138"/>
        <v>0</v>
      </c>
      <c r="AF51" s="9">
        <f t="shared" si="138"/>
        <v>0</v>
      </c>
      <c r="AG51" s="9">
        <f t="shared" si="138"/>
        <v>0</v>
      </c>
      <c r="AH51" s="9">
        <f t="shared" si="138"/>
        <v>0</v>
      </c>
      <c r="AI51" s="9">
        <f t="shared" si="138"/>
        <v>0</v>
      </c>
      <c r="AJ51" s="9">
        <f t="shared" si="138"/>
        <v>0</v>
      </c>
      <c r="AK51" s="9">
        <f t="shared" si="138"/>
        <v>0</v>
      </c>
      <c r="AL51" s="9">
        <f t="shared" si="138"/>
        <v>0</v>
      </c>
      <c r="AM51" s="9">
        <f t="shared" si="138"/>
        <v>0</v>
      </c>
      <c r="AN51" s="9">
        <f t="shared" si="83"/>
        <v>0</v>
      </c>
      <c r="AO51" s="9">
        <f t="shared" ref="AO51:AP51" si="139">LEN($A51)-LEN(SUBSTITUTE($A51,AO$1,""))</f>
        <v>0</v>
      </c>
      <c r="AP51" s="9">
        <f t="shared" si="139"/>
        <v>0</v>
      </c>
      <c r="AQ51" s="4">
        <f t="shared" si="85"/>
        <v>0</v>
      </c>
      <c r="AR51" s="9">
        <f t="shared" ref="AR51:BA51" si="140">LEN($A51)-LEN(SUBSTITUTE($A51,AR$1,""))</f>
        <v>0</v>
      </c>
      <c r="AS51" s="9">
        <f t="shared" si="140"/>
        <v>0</v>
      </c>
      <c r="AT51" s="9">
        <f t="shared" si="140"/>
        <v>0</v>
      </c>
      <c r="AU51" s="9">
        <f t="shared" si="140"/>
        <v>0</v>
      </c>
      <c r="AV51" s="9">
        <f t="shared" si="140"/>
        <v>0</v>
      </c>
      <c r="AW51" s="9">
        <f t="shared" si="140"/>
        <v>0</v>
      </c>
      <c r="AX51" s="9">
        <f t="shared" si="140"/>
        <v>0</v>
      </c>
      <c r="AY51" s="9">
        <f t="shared" si="140"/>
        <v>0</v>
      </c>
      <c r="AZ51" s="9">
        <f t="shared" si="140"/>
        <v>0</v>
      </c>
      <c r="BA51" s="9">
        <f t="shared" si="140"/>
        <v>0</v>
      </c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</row>
    <row r="52" ht="12.75" customHeight="1">
      <c r="A52" s="10"/>
      <c r="B52" s="8">
        <v>20.0</v>
      </c>
      <c r="C52" s="9">
        <f t="shared" ref="C52:AM52" si="141">LEN($A52)-LEN(SUBSTITUTE($A52,C$1,""))</f>
        <v>0</v>
      </c>
      <c r="D52" s="9">
        <f t="shared" si="141"/>
        <v>0</v>
      </c>
      <c r="E52" s="9">
        <f t="shared" si="141"/>
        <v>0</v>
      </c>
      <c r="F52" s="9">
        <f t="shared" si="141"/>
        <v>0</v>
      </c>
      <c r="G52" s="9">
        <f t="shared" si="141"/>
        <v>0</v>
      </c>
      <c r="H52" s="9">
        <f t="shared" si="141"/>
        <v>0</v>
      </c>
      <c r="I52" s="9">
        <f t="shared" si="141"/>
        <v>0</v>
      </c>
      <c r="J52" s="9">
        <f t="shared" si="141"/>
        <v>0</v>
      </c>
      <c r="K52" s="9">
        <f t="shared" si="141"/>
        <v>0</v>
      </c>
      <c r="L52" s="9">
        <f t="shared" si="141"/>
        <v>0</v>
      </c>
      <c r="M52" s="9">
        <f t="shared" si="141"/>
        <v>0</v>
      </c>
      <c r="N52" s="9">
        <f t="shared" si="141"/>
        <v>0</v>
      </c>
      <c r="O52" s="9">
        <f t="shared" si="141"/>
        <v>0</v>
      </c>
      <c r="P52" s="9">
        <f t="shared" si="141"/>
        <v>0</v>
      </c>
      <c r="Q52" s="9">
        <f t="shared" si="141"/>
        <v>0</v>
      </c>
      <c r="R52" s="9">
        <f t="shared" si="141"/>
        <v>0</v>
      </c>
      <c r="S52" s="9">
        <f t="shared" si="141"/>
        <v>0</v>
      </c>
      <c r="T52" s="9">
        <f t="shared" si="141"/>
        <v>0</v>
      </c>
      <c r="U52" s="9">
        <f t="shared" si="141"/>
        <v>0</v>
      </c>
      <c r="V52" s="9">
        <f t="shared" si="141"/>
        <v>0</v>
      </c>
      <c r="W52" s="9">
        <f t="shared" si="141"/>
        <v>0</v>
      </c>
      <c r="X52" s="9">
        <f t="shared" si="141"/>
        <v>0</v>
      </c>
      <c r="Y52" s="9">
        <f t="shared" si="141"/>
        <v>0</v>
      </c>
      <c r="Z52" s="9">
        <f t="shared" si="141"/>
        <v>0</v>
      </c>
      <c r="AA52" s="9">
        <f t="shared" si="141"/>
        <v>0</v>
      </c>
      <c r="AB52" s="9">
        <f t="shared" si="141"/>
        <v>0</v>
      </c>
      <c r="AC52" s="9">
        <f t="shared" si="141"/>
        <v>0</v>
      </c>
      <c r="AD52" s="9">
        <f t="shared" si="141"/>
        <v>0</v>
      </c>
      <c r="AE52" s="9">
        <f t="shared" si="141"/>
        <v>0</v>
      </c>
      <c r="AF52" s="9">
        <f t="shared" si="141"/>
        <v>0</v>
      </c>
      <c r="AG52" s="9">
        <f t="shared" si="141"/>
        <v>0</v>
      </c>
      <c r="AH52" s="9">
        <f t="shared" si="141"/>
        <v>0</v>
      </c>
      <c r="AI52" s="9">
        <f t="shared" si="141"/>
        <v>0</v>
      </c>
      <c r="AJ52" s="9">
        <f t="shared" si="141"/>
        <v>0</v>
      </c>
      <c r="AK52" s="9">
        <f t="shared" si="141"/>
        <v>0</v>
      </c>
      <c r="AL52" s="9">
        <f t="shared" si="141"/>
        <v>0</v>
      </c>
      <c r="AM52" s="9">
        <f t="shared" si="141"/>
        <v>0</v>
      </c>
      <c r="AN52" s="9">
        <f t="shared" si="83"/>
        <v>0</v>
      </c>
      <c r="AO52" s="9">
        <f t="shared" ref="AO52:AP52" si="142">LEN($A52)-LEN(SUBSTITUTE($A52,AO$1,""))</f>
        <v>0</v>
      </c>
      <c r="AP52" s="9">
        <f t="shared" si="142"/>
        <v>0</v>
      </c>
      <c r="AQ52" s="4">
        <f t="shared" si="85"/>
        <v>0</v>
      </c>
      <c r="AR52" s="9">
        <f t="shared" ref="AR52:BA52" si="143">LEN($A52)-LEN(SUBSTITUTE($A52,AR$1,""))</f>
        <v>0</v>
      </c>
      <c r="AS52" s="9">
        <f t="shared" si="143"/>
        <v>0</v>
      </c>
      <c r="AT52" s="9">
        <f t="shared" si="143"/>
        <v>0</v>
      </c>
      <c r="AU52" s="9">
        <f t="shared" si="143"/>
        <v>0</v>
      </c>
      <c r="AV52" s="9">
        <f t="shared" si="143"/>
        <v>0</v>
      </c>
      <c r="AW52" s="9">
        <f t="shared" si="143"/>
        <v>0</v>
      </c>
      <c r="AX52" s="9">
        <f t="shared" si="143"/>
        <v>0</v>
      </c>
      <c r="AY52" s="9">
        <f t="shared" si="143"/>
        <v>0</v>
      </c>
      <c r="AZ52" s="9">
        <f t="shared" si="143"/>
        <v>0</v>
      </c>
      <c r="BA52" s="9">
        <f t="shared" si="143"/>
        <v>0</v>
      </c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ht="12.75" customHeight="1">
      <c r="A53" s="10"/>
      <c r="B53" s="8">
        <v>21.0</v>
      </c>
      <c r="C53" s="9">
        <f t="shared" ref="C53:AM53" si="144">LEN($A53)-LEN(SUBSTITUTE($A53,C$1,""))</f>
        <v>0</v>
      </c>
      <c r="D53" s="9">
        <f t="shared" si="144"/>
        <v>0</v>
      </c>
      <c r="E53" s="9">
        <f t="shared" si="144"/>
        <v>0</v>
      </c>
      <c r="F53" s="9">
        <f t="shared" si="144"/>
        <v>0</v>
      </c>
      <c r="G53" s="9">
        <f t="shared" si="144"/>
        <v>0</v>
      </c>
      <c r="H53" s="9">
        <f t="shared" si="144"/>
        <v>0</v>
      </c>
      <c r="I53" s="9">
        <f t="shared" si="144"/>
        <v>0</v>
      </c>
      <c r="J53" s="9">
        <f t="shared" si="144"/>
        <v>0</v>
      </c>
      <c r="K53" s="9">
        <f t="shared" si="144"/>
        <v>0</v>
      </c>
      <c r="L53" s="9">
        <f t="shared" si="144"/>
        <v>0</v>
      </c>
      <c r="M53" s="9">
        <f t="shared" si="144"/>
        <v>0</v>
      </c>
      <c r="N53" s="9">
        <f t="shared" si="144"/>
        <v>0</v>
      </c>
      <c r="O53" s="9">
        <f t="shared" si="144"/>
        <v>0</v>
      </c>
      <c r="P53" s="9">
        <f t="shared" si="144"/>
        <v>0</v>
      </c>
      <c r="Q53" s="9">
        <f t="shared" si="144"/>
        <v>0</v>
      </c>
      <c r="R53" s="9">
        <f t="shared" si="144"/>
        <v>0</v>
      </c>
      <c r="S53" s="9">
        <f t="shared" si="144"/>
        <v>0</v>
      </c>
      <c r="T53" s="9">
        <f t="shared" si="144"/>
        <v>0</v>
      </c>
      <c r="U53" s="9">
        <f t="shared" si="144"/>
        <v>0</v>
      </c>
      <c r="V53" s="9">
        <f t="shared" si="144"/>
        <v>0</v>
      </c>
      <c r="W53" s="9">
        <f t="shared" si="144"/>
        <v>0</v>
      </c>
      <c r="X53" s="9">
        <f t="shared" si="144"/>
        <v>0</v>
      </c>
      <c r="Y53" s="9">
        <f t="shared" si="144"/>
        <v>0</v>
      </c>
      <c r="Z53" s="9">
        <f t="shared" si="144"/>
        <v>0</v>
      </c>
      <c r="AA53" s="9">
        <f t="shared" si="144"/>
        <v>0</v>
      </c>
      <c r="AB53" s="9">
        <f t="shared" si="144"/>
        <v>0</v>
      </c>
      <c r="AC53" s="9">
        <f t="shared" si="144"/>
        <v>0</v>
      </c>
      <c r="AD53" s="9">
        <f t="shared" si="144"/>
        <v>0</v>
      </c>
      <c r="AE53" s="9">
        <f t="shared" si="144"/>
        <v>0</v>
      </c>
      <c r="AF53" s="9">
        <f t="shared" si="144"/>
        <v>0</v>
      </c>
      <c r="AG53" s="9">
        <f t="shared" si="144"/>
        <v>0</v>
      </c>
      <c r="AH53" s="9">
        <f t="shared" si="144"/>
        <v>0</v>
      </c>
      <c r="AI53" s="9">
        <f t="shared" si="144"/>
        <v>0</v>
      </c>
      <c r="AJ53" s="9">
        <f t="shared" si="144"/>
        <v>0</v>
      </c>
      <c r="AK53" s="9">
        <f t="shared" si="144"/>
        <v>0</v>
      </c>
      <c r="AL53" s="9">
        <f t="shared" si="144"/>
        <v>0</v>
      </c>
      <c r="AM53" s="9">
        <f t="shared" si="144"/>
        <v>0</v>
      </c>
      <c r="AN53" s="9">
        <f t="shared" si="83"/>
        <v>0</v>
      </c>
      <c r="AO53" s="9">
        <f t="shared" ref="AO53:AP53" si="145">LEN($A53)-LEN(SUBSTITUTE($A53,AO$1,""))</f>
        <v>0</v>
      </c>
      <c r="AP53" s="9">
        <f t="shared" si="145"/>
        <v>0</v>
      </c>
      <c r="AQ53" s="4">
        <f t="shared" si="85"/>
        <v>0</v>
      </c>
      <c r="AR53" s="9">
        <f t="shared" ref="AR53:BA53" si="146">LEN($A53)-LEN(SUBSTITUTE($A53,AR$1,""))</f>
        <v>0</v>
      </c>
      <c r="AS53" s="9">
        <f t="shared" si="146"/>
        <v>0</v>
      </c>
      <c r="AT53" s="9">
        <f t="shared" si="146"/>
        <v>0</v>
      </c>
      <c r="AU53" s="9">
        <f t="shared" si="146"/>
        <v>0</v>
      </c>
      <c r="AV53" s="9">
        <f t="shared" si="146"/>
        <v>0</v>
      </c>
      <c r="AW53" s="9">
        <f t="shared" si="146"/>
        <v>0</v>
      </c>
      <c r="AX53" s="9">
        <f t="shared" si="146"/>
        <v>0</v>
      </c>
      <c r="AY53" s="9">
        <f t="shared" si="146"/>
        <v>0</v>
      </c>
      <c r="AZ53" s="9">
        <f t="shared" si="146"/>
        <v>0</v>
      </c>
      <c r="BA53" s="9">
        <f t="shared" si="146"/>
        <v>0</v>
      </c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ht="12.75" customHeight="1">
      <c r="A54" s="10"/>
      <c r="B54" s="8">
        <v>22.0</v>
      </c>
      <c r="C54" s="9">
        <f t="shared" ref="C54:AM54" si="147">LEN($A54)-LEN(SUBSTITUTE($A54,C$1,""))</f>
        <v>0</v>
      </c>
      <c r="D54" s="9">
        <f t="shared" si="147"/>
        <v>0</v>
      </c>
      <c r="E54" s="9">
        <f t="shared" si="147"/>
        <v>0</v>
      </c>
      <c r="F54" s="9">
        <f t="shared" si="147"/>
        <v>0</v>
      </c>
      <c r="G54" s="9">
        <f t="shared" si="147"/>
        <v>0</v>
      </c>
      <c r="H54" s="9">
        <f t="shared" si="147"/>
        <v>0</v>
      </c>
      <c r="I54" s="9">
        <f t="shared" si="147"/>
        <v>0</v>
      </c>
      <c r="J54" s="9">
        <f t="shared" si="147"/>
        <v>0</v>
      </c>
      <c r="K54" s="9">
        <f t="shared" si="147"/>
        <v>0</v>
      </c>
      <c r="L54" s="9">
        <f t="shared" si="147"/>
        <v>0</v>
      </c>
      <c r="M54" s="9">
        <f t="shared" si="147"/>
        <v>0</v>
      </c>
      <c r="N54" s="9">
        <f t="shared" si="147"/>
        <v>0</v>
      </c>
      <c r="O54" s="9">
        <f t="shared" si="147"/>
        <v>0</v>
      </c>
      <c r="P54" s="9">
        <f t="shared" si="147"/>
        <v>0</v>
      </c>
      <c r="Q54" s="9">
        <f t="shared" si="147"/>
        <v>0</v>
      </c>
      <c r="R54" s="9">
        <f t="shared" si="147"/>
        <v>0</v>
      </c>
      <c r="S54" s="9">
        <f t="shared" si="147"/>
        <v>0</v>
      </c>
      <c r="T54" s="9">
        <f t="shared" si="147"/>
        <v>0</v>
      </c>
      <c r="U54" s="9">
        <f t="shared" si="147"/>
        <v>0</v>
      </c>
      <c r="V54" s="9">
        <f t="shared" si="147"/>
        <v>0</v>
      </c>
      <c r="W54" s="9">
        <f t="shared" si="147"/>
        <v>0</v>
      </c>
      <c r="X54" s="9">
        <f t="shared" si="147"/>
        <v>0</v>
      </c>
      <c r="Y54" s="9">
        <f t="shared" si="147"/>
        <v>0</v>
      </c>
      <c r="Z54" s="9">
        <f t="shared" si="147"/>
        <v>0</v>
      </c>
      <c r="AA54" s="9">
        <f t="shared" si="147"/>
        <v>0</v>
      </c>
      <c r="AB54" s="9">
        <f t="shared" si="147"/>
        <v>0</v>
      </c>
      <c r="AC54" s="9">
        <f t="shared" si="147"/>
        <v>0</v>
      </c>
      <c r="AD54" s="9">
        <f t="shared" si="147"/>
        <v>0</v>
      </c>
      <c r="AE54" s="9">
        <f t="shared" si="147"/>
        <v>0</v>
      </c>
      <c r="AF54" s="9">
        <f t="shared" si="147"/>
        <v>0</v>
      </c>
      <c r="AG54" s="9">
        <f t="shared" si="147"/>
        <v>0</v>
      </c>
      <c r="AH54" s="9">
        <f t="shared" si="147"/>
        <v>0</v>
      </c>
      <c r="AI54" s="9">
        <f t="shared" si="147"/>
        <v>0</v>
      </c>
      <c r="AJ54" s="9">
        <f t="shared" si="147"/>
        <v>0</v>
      </c>
      <c r="AK54" s="9">
        <f t="shared" si="147"/>
        <v>0</v>
      </c>
      <c r="AL54" s="9">
        <f t="shared" si="147"/>
        <v>0</v>
      </c>
      <c r="AM54" s="9">
        <f t="shared" si="147"/>
        <v>0</v>
      </c>
      <c r="AN54" s="9">
        <f t="shared" si="83"/>
        <v>0</v>
      </c>
      <c r="AO54" s="9">
        <f t="shared" ref="AO54:AP54" si="148">LEN($A54)-LEN(SUBSTITUTE($A54,AO$1,""))</f>
        <v>0</v>
      </c>
      <c r="AP54" s="9">
        <f t="shared" si="148"/>
        <v>0</v>
      </c>
      <c r="AQ54" s="4">
        <f t="shared" si="85"/>
        <v>0</v>
      </c>
      <c r="AR54" s="9">
        <f t="shared" ref="AR54:BA54" si="149">LEN($A54)-LEN(SUBSTITUTE($A54,AR$1,""))</f>
        <v>0</v>
      </c>
      <c r="AS54" s="9">
        <f t="shared" si="149"/>
        <v>0</v>
      </c>
      <c r="AT54" s="9">
        <f t="shared" si="149"/>
        <v>0</v>
      </c>
      <c r="AU54" s="9">
        <f t="shared" si="149"/>
        <v>0</v>
      </c>
      <c r="AV54" s="9">
        <f t="shared" si="149"/>
        <v>0</v>
      </c>
      <c r="AW54" s="9">
        <f t="shared" si="149"/>
        <v>0</v>
      </c>
      <c r="AX54" s="9">
        <f t="shared" si="149"/>
        <v>0</v>
      </c>
      <c r="AY54" s="9">
        <f t="shared" si="149"/>
        <v>0</v>
      </c>
      <c r="AZ54" s="9">
        <f t="shared" si="149"/>
        <v>0</v>
      </c>
      <c r="BA54" s="9">
        <f t="shared" si="149"/>
        <v>0</v>
      </c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ht="12.75" customHeight="1">
      <c r="A55" s="10"/>
      <c r="B55" s="8">
        <v>23.0</v>
      </c>
      <c r="C55" s="9">
        <f t="shared" ref="C55:AM55" si="150">LEN($A55)-LEN(SUBSTITUTE($A55,C$1,""))</f>
        <v>0</v>
      </c>
      <c r="D55" s="9">
        <f t="shared" si="150"/>
        <v>0</v>
      </c>
      <c r="E55" s="9">
        <f t="shared" si="150"/>
        <v>0</v>
      </c>
      <c r="F55" s="9">
        <f t="shared" si="150"/>
        <v>0</v>
      </c>
      <c r="G55" s="9">
        <f t="shared" si="150"/>
        <v>0</v>
      </c>
      <c r="H55" s="9">
        <f t="shared" si="150"/>
        <v>0</v>
      </c>
      <c r="I55" s="9">
        <f t="shared" si="150"/>
        <v>0</v>
      </c>
      <c r="J55" s="9">
        <f t="shared" si="150"/>
        <v>0</v>
      </c>
      <c r="K55" s="9">
        <f t="shared" si="150"/>
        <v>0</v>
      </c>
      <c r="L55" s="9">
        <f t="shared" si="150"/>
        <v>0</v>
      </c>
      <c r="M55" s="9">
        <f t="shared" si="150"/>
        <v>0</v>
      </c>
      <c r="N55" s="9">
        <f t="shared" si="150"/>
        <v>0</v>
      </c>
      <c r="O55" s="9">
        <f t="shared" si="150"/>
        <v>0</v>
      </c>
      <c r="P55" s="9">
        <f t="shared" si="150"/>
        <v>0</v>
      </c>
      <c r="Q55" s="9">
        <f t="shared" si="150"/>
        <v>0</v>
      </c>
      <c r="R55" s="9">
        <f t="shared" si="150"/>
        <v>0</v>
      </c>
      <c r="S55" s="9">
        <f t="shared" si="150"/>
        <v>0</v>
      </c>
      <c r="T55" s="9">
        <f t="shared" si="150"/>
        <v>0</v>
      </c>
      <c r="U55" s="9">
        <f t="shared" si="150"/>
        <v>0</v>
      </c>
      <c r="V55" s="9">
        <f t="shared" si="150"/>
        <v>0</v>
      </c>
      <c r="W55" s="9">
        <f t="shared" si="150"/>
        <v>0</v>
      </c>
      <c r="X55" s="9">
        <f t="shared" si="150"/>
        <v>0</v>
      </c>
      <c r="Y55" s="9">
        <f t="shared" si="150"/>
        <v>0</v>
      </c>
      <c r="Z55" s="9">
        <f t="shared" si="150"/>
        <v>0</v>
      </c>
      <c r="AA55" s="9">
        <f t="shared" si="150"/>
        <v>0</v>
      </c>
      <c r="AB55" s="9">
        <f t="shared" si="150"/>
        <v>0</v>
      </c>
      <c r="AC55" s="9">
        <f t="shared" si="150"/>
        <v>0</v>
      </c>
      <c r="AD55" s="9">
        <f t="shared" si="150"/>
        <v>0</v>
      </c>
      <c r="AE55" s="9">
        <f t="shared" si="150"/>
        <v>0</v>
      </c>
      <c r="AF55" s="9">
        <f t="shared" si="150"/>
        <v>0</v>
      </c>
      <c r="AG55" s="9">
        <f t="shared" si="150"/>
        <v>0</v>
      </c>
      <c r="AH55" s="9">
        <f t="shared" si="150"/>
        <v>0</v>
      </c>
      <c r="AI55" s="9">
        <f t="shared" si="150"/>
        <v>0</v>
      </c>
      <c r="AJ55" s="9">
        <f t="shared" si="150"/>
        <v>0</v>
      </c>
      <c r="AK55" s="9">
        <f t="shared" si="150"/>
        <v>0</v>
      </c>
      <c r="AL55" s="9">
        <f t="shared" si="150"/>
        <v>0</v>
      </c>
      <c r="AM55" s="9">
        <f t="shared" si="150"/>
        <v>0</v>
      </c>
      <c r="AN55" s="9">
        <f t="shared" si="83"/>
        <v>0</v>
      </c>
      <c r="AO55" s="9">
        <f t="shared" ref="AO55:AP55" si="151">LEN($A55)-LEN(SUBSTITUTE($A55,AO$1,""))</f>
        <v>0</v>
      </c>
      <c r="AP55" s="9">
        <f t="shared" si="151"/>
        <v>0</v>
      </c>
      <c r="AQ55" s="4">
        <f t="shared" si="85"/>
        <v>0</v>
      </c>
      <c r="AR55" s="9">
        <f t="shared" ref="AR55:BA55" si="152">LEN($A55)-LEN(SUBSTITUTE($A55,AR$1,""))</f>
        <v>0</v>
      </c>
      <c r="AS55" s="9">
        <f t="shared" si="152"/>
        <v>0</v>
      </c>
      <c r="AT55" s="9">
        <f t="shared" si="152"/>
        <v>0</v>
      </c>
      <c r="AU55" s="9">
        <f t="shared" si="152"/>
        <v>0</v>
      </c>
      <c r="AV55" s="9">
        <f t="shared" si="152"/>
        <v>0</v>
      </c>
      <c r="AW55" s="9">
        <f t="shared" si="152"/>
        <v>0</v>
      </c>
      <c r="AX55" s="9">
        <f t="shared" si="152"/>
        <v>0</v>
      </c>
      <c r="AY55" s="9">
        <f t="shared" si="152"/>
        <v>0</v>
      </c>
      <c r="AZ55" s="9">
        <f t="shared" si="152"/>
        <v>0</v>
      </c>
      <c r="BA55" s="9">
        <f t="shared" si="152"/>
        <v>0</v>
      </c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ht="12.75" customHeight="1">
      <c r="A56" s="6"/>
      <c r="B56" s="12" t="s">
        <v>92</v>
      </c>
      <c r="C56" s="13">
        <f t="shared" ref="C56:BA56" si="153">SUM(C32:C55)</f>
        <v>0</v>
      </c>
      <c r="D56" s="13">
        <f t="shared" si="153"/>
        <v>0</v>
      </c>
      <c r="E56" s="13">
        <f t="shared" si="153"/>
        <v>0</v>
      </c>
      <c r="F56" s="13">
        <f t="shared" si="153"/>
        <v>0</v>
      </c>
      <c r="G56" s="13">
        <f t="shared" si="153"/>
        <v>0</v>
      </c>
      <c r="H56" s="13">
        <f t="shared" si="153"/>
        <v>0</v>
      </c>
      <c r="I56" s="13">
        <f t="shared" si="153"/>
        <v>0</v>
      </c>
      <c r="J56" s="13">
        <f t="shared" si="153"/>
        <v>0</v>
      </c>
      <c r="K56" s="13">
        <f t="shared" si="153"/>
        <v>0</v>
      </c>
      <c r="L56" s="13">
        <f t="shared" si="153"/>
        <v>0</v>
      </c>
      <c r="M56" s="13">
        <f t="shared" si="153"/>
        <v>0</v>
      </c>
      <c r="N56" s="13">
        <f t="shared" si="153"/>
        <v>0</v>
      </c>
      <c r="O56" s="13">
        <f t="shared" si="153"/>
        <v>0</v>
      </c>
      <c r="P56" s="13">
        <f t="shared" si="153"/>
        <v>0</v>
      </c>
      <c r="Q56" s="13">
        <f t="shared" si="153"/>
        <v>0</v>
      </c>
      <c r="R56" s="13">
        <f t="shared" si="153"/>
        <v>0</v>
      </c>
      <c r="S56" s="13">
        <f t="shared" si="153"/>
        <v>0</v>
      </c>
      <c r="T56" s="13">
        <f t="shared" si="153"/>
        <v>0</v>
      </c>
      <c r="U56" s="13">
        <f t="shared" si="153"/>
        <v>0</v>
      </c>
      <c r="V56" s="13">
        <f t="shared" si="153"/>
        <v>0</v>
      </c>
      <c r="W56" s="13">
        <f t="shared" si="153"/>
        <v>0</v>
      </c>
      <c r="X56" s="13">
        <f t="shared" si="153"/>
        <v>0</v>
      </c>
      <c r="Y56" s="13">
        <f t="shared" si="153"/>
        <v>0</v>
      </c>
      <c r="Z56" s="13">
        <f t="shared" si="153"/>
        <v>0</v>
      </c>
      <c r="AA56" s="13">
        <f t="shared" si="153"/>
        <v>0</v>
      </c>
      <c r="AB56" s="13">
        <f t="shared" si="153"/>
        <v>0</v>
      </c>
      <c r="AC56" s="13">
        <f t="shared" si="153"/>
        <v>0</v>
      </c>
      <c r="AD56" s="13">
        <f t="shared" si="153"/>
        <v>0</v>
      </c>
      <c r="AE56" s="13">
        <f t="shared" si="153"/>
        <v>0</v>
      </c>
      <c r="AF56" s="13">
        <f t="shared" si="153"/>
        <v>0</v>
      </c>
      <c r="AG56" s="13">
        <f t="shared" si="153"/>
        <v>0</v>
      </c>
      <c r="AH56" s="13">
        <f t="shared" si="153"/>
        <v>0</v>
      </c>
      <c r="AI56" s="13">
        <f t="shared" si="153"/>
        <v>0</v>
      </c>
      <c r="AJ56" s="13">
        <f t="shared" si="153"/>
        <v>0</v>
      </c>
      <c r="AK56" s="13">
        <f t="shared" si="153"/>
        <v>0</v>
      </c>
      <c r="AL56" s="13">
        <f t="shared" si="153"/>
        <v>0</v>
      </c>
      <c r="AM56" s="13">
        <f t="shared" si="153"/>
        <v>0</v>
      </c>
      <c r="AN56" s="13">
        <f t="shared" si="153"/>
        <v>0</v>
      </c>
      <c r="AO56" s="13">
        <f t="shared" si="153"/>
        <v>0</v>
      </c>
      <c r="AP56" s="14">
        <f t="shared" si="153"/>
        <v>0</v>
      </c>
      <c r="AQ56" s="14">
        <f t="shared" si="153"/>
        <v>0</v>
      </c>
      <c r="AR56" s="14">
        <f t="shared" si="153"/>
        <v>0</v>
      </c>
      <c r="AS56" s="14">
        <f t="shared" si="153"/>
        <v>0</v>
      </c>
      <c r="AT56" s="14">
        <f t="shared" si="153"/>
        <v>0</v>
      </c>
      <c r="AU56" s="14">
        <f t="shared" si="153"/>
        <v>0</v>
      </c>
      <c r="AV56" s="14">
        <f t="shared" si="153"/>
        <v>0</v>
      </c>
      <c r="AW56" s="14">
        <f t="shared" si="153"/>
        <v>0</v>
      </c>
      <c r="AX56" s="14">
        <f t="shared" si="153"/>
        <v>0</v>
      </c>
      <c r="AY56" s="14">
        <f t="shared" si="153"/>
        <v>0</v>
      </c>
      <c r="AZ56" s="14">
        <f t="shared" si="153"/>
        <v>0</v>
      </c>
      <c r="BA56" s="13">
        <f t="shared" si="153"/>
        <v>0</v>
      </c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</row>
    <row r="57" ht="12.75" customHeight="1">
      <c r="A57" s="6"/>
      <c r="B57" s="12" t="s">
        <v>93</v>
      </c>
      <c r="C57" s="13">
        <f t="shared" ref="C57:BA57" si="154">C56*0.54</f>
        <v>0</v>
      </c>
      <c r="D57" s="13">
        <f t="shared" si="154"/>
        <v>0</v>
      </c>
      <c r="E57" s="13">
        <f t="shared" si="154"/>
        <v>0</v>
      </c>
      <c r="F57" s="13">
        <f t="shared" si="154"/>
        <v>0</v>
      </c>
      <c r="G57" s="13">
        <f t="shared" si="154"/>
        <v>0</v>
      </c>
      <c r="H57" s="13">
        <f t="shared" si="154"/>
        <v>0</v>
      </c>
      <c r="I57" s="13">
        <f t="shared" si="154"/>
        <v>0</v>
      </c>
      <c r="J57" s="13">
        <f t="shared" si="154"/>
        <v>0</v>
      </c>
      <c r="K57" s="13">
        <f t="shared" si="154"/>
        <v>0</v>
      </c>
      <c r="L57" s="13">
        <f t="shared" si="154"/>
        <v>0</v>
      </c>
      <c r="M57" s="13">
        <f t="shared" si="154"/>
        <v>0</v>
      </c>
      <c r="N57" s="13">
        <f t="shared" si="154"/>
        <v>0</v>
      </c>
      <c r="O57" s="13">
        <f t="shared" si="154"/>
        <v>0</v>
      </c>
      <c r="P57" s="13">
        <f t="shared" si="154"/>
        <v>0</v>
      </c>
      <c r="Q57" s="13">
        <f t="shared" si="154"/>
        <v>0</v>
      </c>
      <c r="R57" s="13">
        <f t="shared" si="154"/>
        <v>0</v>
      </c>
      <c r="S57" s="13">
        <f t="shared" si="154"/>
        <v>0</v>
      </c>
      <c r="T57" s="13">
        <f t="shared" si="154"/>
        <v>0</v>
      </c>
      <c r="U57" s="13">
        <f t="shared" si="154"/>
        <v>0</v>
      </c>
      <c r="V57" s="13">
        <f t="shared" si="154"/>
        <v>0</v>
      </c>
      <c r="W57" s="13">
        <f t="shared" si="154"/>
        <v>0</v>
      </c>
      <c r="X57" s="13">
        <f t="shared" si="154"/>
        <v>0</v>
      </c>
      <c r="Y57" s="13">
        <f t="shared" si="154"/>
        <v>0</v>
      </c>
      <c r="Z57" s="13">
        <f t="shared" si="154"/>
        <v>0</v>
      </c>
      <c r="AA57" s="13">
        <f t="shared" si="154"/>
        <v>0</v>
      </c>
      <c r="AB57" s="13">
        <f t="shared" si="154"/>
        <v>0</v>
      </c>
      <c r="AC57" s="13">
        <f t="shared" si="154"/>
        <v>0</v>
      </c>
      <c r="AD57" s="13">
        <f t="shared" si="154"/>
        <v>0</v>
      </c>
      <c r="AE57" s="13">
        <f t="shared" si="154"/>
        <v>0</v>
      </c>
      <c r="AF57" s="13">
        <f t="shared" si="154"/>
        <v>0</v>
      </c>
      <c r="AG57" s="13">
        <f t="shared" si="154"/>
        <v>0</v>
      </c>
      <c r="AH57" s="13">
        <f t="shared" si="154"/>
        <v>0</v>
      </c>
      <c r="AI57" s="13">
        <f t="shared" si="154"/>
        <v>0</v>
      </c>
      <c r="AJ57" s="13">
        <f t="shared" si="154"/>
        <v>0</v>
      </c>
      <c r="AK57" s="13">
        <f t="shared" si="154"/>
        <v>0</v>
      </c>
      <c r="AL57" s="13">
        <f t="shared" si="154"/>
        <v>0</v>
      </c>
      <c r="AM57" s="13">
        <f t="shared" si="154"/>
        <v>0</v>
      </c>
      <c r="AN57" s="13">
        <f t="shared" si="154"/>
        <v>0</v>
      </c>
      <c r="AO57" s="13">
        <f t="shared" si="154"/>
        <v>0</v>
      </c>
      <c r="AP57" s="13">
        <f t="shared" si="154"/>
        <v>0</v>
      </c>
      <c r="AQ57" s="13">
        <f t="shared" si="154"/>
        <v>0</v>
      </c>
      <c r="AR57" s="13">
        <f t="shared" si="154"/>
        <v>0</v>
      </c>
      <c r="AS57" s="13">
        <f t="shared" si="154"/>
        <v>0</v>
      </c>
      <c r="AT57" s="13">
        <f t="shared" si="154"/>
        <v>0</v>
      </c>
      <c r="AU57" s="13">
        <f t="shared" si="154"/>
        <v>0</v>
      </c>
      <c r="AV57" s="13">
        <f t="shared" si="154"/>
        <v>0</v>
      </c>
      <c r="AW57" s="13">
        <f t="shared" si="154"/>
        <v>0</v>
      </c>
      <c r="AX57" s="13">
        <f t="shared" si="154"/>
        <v>0</v>
      </c>
      <c r="AY57" s="13">
        <f t="shared" si="154"/>
        <v>0</v>
      </c>
      <c r="AZ57" s="13">
        <f t="shared" si="154"/>
        <v>0</v>
      </c>
      <c r="BA57" s="13">
        <f t="shared" si="154"/>
        <v>0</v>
      </c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</row>
    <row r="59" ht="12.75" customHeight="1">
      <c r="A59" s="15" t="str">
        <f>A1</f>
        <v>#VALUE!</v>
      </c>
      <c r="B59" s="15" t="s">
        <v>96</v>
      </c>
      <c r="C59" s="15" t="str">
        <f t="shared" ref="C59:AP59" si="155">C1</f>
        <v>-</v>
      </c>
      <c r="D59" s="15" t="str">
        <f t="shared" si="155"/>
        <v>@</v>
      </c>
      <c r="E59" s="15" t="str">
        <f t="shared" si="155"/>
        <v>-</v>
      </c>
      <c r="F59" s="15" t="str">
        <f t="shared" si="155"/>
        <v>q</v>
      </c>
      <c r="G59" s="15" t="str">
        <f t="shared" si="155"/>
        <v>d</v>
      </c>
      <c r="H59" s="15" t="str">
        <f t="shared" si="155"/>
        <v>^</v>
      </c>
      <c r="I59" s="15" t="str">
        <f t="shared" si="155"/>
        <v>b</v>
      </c>
      <c r="J59" s="15" t="str">
        <f t="shared" si="155"/>
        <v>?</v>
      </c>
      <c r="K59" s="15" t="str">
        <f t="shared" si="155"/>
        <v>v</v>
      </c>
      <c r="L59" s="15" t="str">
        <f t="shared" si="155"/>
        <v>j</v>
      </c>
      <c r="M59" s="15" t="str">
        <f t="shared" si="155"/>
        <v>-</v>
      </c>
      <c r="N59" s="15" t="str">
        <f t="shared" si="155"/>
        <v>l</v>
      </c>
      <c r="O59" s="15" t="str">
        <f t="shared" si="155"/>
        <v>-</v>
      </c>
      <c r="P59" s="15" t="str">
        <f t="shared" si="155"/>
        <v>g</v>
      </c>
      <c r="Q59" s="15" t="str">
        <f t="shared" si="155"/>
        <v>,</v>
      </c>
      <c r="R59" s="15" t="str">
        <f t="shared" si="155"/>
        <v>k</v>
      </c>
      <c r="S59" s="15" t="str">
        <f t="shared" si="155"/>
        <v>*</v>
      </c>
      <c r="T59" s="15" t="str">
        <f t="shared" si="155"/>
        <v>f</v>
      </c>
      <c r="U59" s="15" t="str">
        <f t="shared" si="155"/>
        <v>-</v>
      </c>
      <c r="V59" s="15" t="str">
        <f t="shared" si="155"/>
        <v>-</v>
      </c>
      <c r="W59" s="15" t="str">
        <f t="shared" si="155"/>
        <v>-</v>
      </c>
      <c r="X59" s="15" t="str">
        <f t="shared" si="155"/>
        <v>c</v>
      </c>
      <c r="Y59" s="15" t="str">
        <f t="shared" si="155"/>
        <v>y</v>
      </c>
      <c r="Z59" s="15" t="str">
        <f t="shared" si="155"/>
        <v>i</v>
      </c>
      <c r="AA59" s="15" t="str">
        <f t="shared" si="155"/>
        <v>h</v>
      </c>
      <c r="AB59" s="15" t="str">
        <f t="shared" si="155"/>
        <v>o</v>
      </c>
      <c r="AC59" s="15" t="str">
        <f t="shared" si="155"/>
        <v>m</v>
      </c>
      <c r="AD59" s="15" t="str">
        <f t="shared" si="155"/>
        <v>ñ</v>
      </c>
      <c r="AE59" s="15" t="str">
        <f t="shared" si="155"/>
        <v>-</v>
      </c>
      <c r="AF59" s="15" t="str">
        <f t="shared" si="155"/>
        <v>p</v>
      </c>
      <c r="AG59" s="15" t="str">
        <f t="shared" si="155"/>
        <v>n</v>
      </c>
      <c r="AH59" s="15" t="str">
        <f t="shared" si="155"/>
        <v>s</v>
      </c>
      <c r="AI59" s="15" t="str">
        <f t="shared" si="155"/>
        <v>$</v>
      </c>
      <c r="AJ59" s="15" t="str">
        <f t="shared" si="155"/>
        <v>w</v>
      </c>
      <c r="AK59" s="15" t="str">
        <f t="shared" si="155"/>
        <v>x</v>
      </c>
      <c r="AL59" s="15" t="str">
        <f t="shared" si="155"/>
        <v>-</v>
      </c>
      <c r="AM59" s="15" t="str">
        <f t="shared" si="155"/>
        <v>&amp;</v>
      </c>
      <c r="AN59" s="15" t="str">
        <f t="shared" si="155"/>
        <v>r</v>
      </c>
      <c r="AO59" s="15" t="str">
        <f t="shared" si="155"/>
        <v>t</v>
      </c>
      <c r="AP59" s="15" t="str">
        <f t="shared" si="155"/>
        <v>z</v>
      </c>
      <c r="AQ59" s="4"/>
      <c r="AR59" s="15" t="str">
        <f t="shared" ref="AR59:BA59" si="156">AR1</f>
        <v>a</v>
      </c>
      <c r="AS59" s="15" t="str">
        <f t="shared" si="156"/>
        <v>"</v>
      </c>
      <c r="AT59" s="15" t="str">
        <f t="shared" si="156"/>
        <v>e</v>
      </c>
      <c r="AU59" s="15" t="str">
        <f t="shared" si="156"/>
        <v>-</v>
      </c>
      <c r="AV59" s="15" t="str">
        <f t="shared" si="156"/>
        <v>%</v>
      </c>
      <c r="AW59" s="15" t="str">
        <f t="shared" si="156"/>
        <v>-</v>
      </c>
      <c r="AX59" s="15" t="str">
        <f t="shared" si="156"/>
        <v>)</v>
      </c>
      <c r="AY59" s="15" t="str">
        <f t="shared" si="156"/>
        <v>-</v>
      </c>
      <c r="AZ59" s="15" t="str">
        <f t="shared" si="156"/>
        <v>u</v>
      </c>
      <c r="BA59" s="15" t="str">
        <f t="shared" si="156"/>
        <v>-</v>
      </c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ht="12.75" customHeight="1">
      <c r="A60" s="18" t="s">
        <v>97</v>
      </c>
      <c r="B60" s="2"/>
      <c r="C60" s="4" t="s">
        <v>41</v>
      </c>
      <c r="D60" s="4" t="s">
        <v>42</v>
      </c>
      <c r="E60" s="4" t="s">
        <v>43</v>
      </c>
      <c r="F60" s="4" t="s">
        <v>44</v>
      </c>
      <c r="G60" s="4" t="s">
        <v>45</v>
      </c>
      <c r="H60" s="4" t="s">
        <v>46</v>
      </c>
      <c r="I60" s="4" t="s">
        <v>47</v>
      </c>
      <c r="J60" s="4" t="s">
        <v>48</v>
      </c>
      <c r="K60" s="4" t="s">
        <v>49</v>
      </c>
      <c r="L60" s="4" t="s">
        <v>50</v>
      </c>
      <c r="M60" s="4" t="s">
        <v>51</v>
      </c>
      <c r="N60" s="4" t="s">
        <v>52</v>
      </c>
      <c r="O60" s="4" t="s">
        <v>53</v>
      </c>
      <c r="P60" s="4" t="s">
        <v>54</v>
      </c>
      <c r="Q60" s="4" t="s">
        <v>55</v>
      </c>
      <c r="R60" s="4" t="s">
        <v>56</v>
      </c>
      <c r="S60" s="4" t="s">
        <v>57</v>
      </c>
      <c r="T60" s="4" t="s">
        <v>58</v>
      </c>
      <c r="U60" s="4" t="s">
        <v>59</v>
      </c>
      <c r="V60" s="4" t="s">
        <v>60</v>
      </c>
      <c r="W60" s="4" t="s">
        <v>61</v>
      </c>
      <c r="X60" s="4" t="s">
        <v>62</v>
      </c>
      <c r="Y60" s="4" t="s">
        <v>63</v>
      </c>
      <c r="Z60" s="4" t="s">
        <v>64</v>
      </c>
      <c r="AA60" s="4" t="s">
        <v>65</v>
      </c>
      <c r="AB60" s="4" t="s">
        <v>66</v>
      </c>
      <c r="AC60" s="4" t="s">
        <v>67</v>
      </c>
      <c r="AD60" s="4" t="s">
        <v>68</v>
      </c>
      <c r="AE60" s="4" t="s">
        <v>69</v>
      </c>
      <c r="AF60" s="4" t="s">
        <v>70</v>
      </c>
      <c r="AG60" s="4" t="s">
        <v>71</v>
      </c>
      <c r="AH60" s="4" t="s">
        <v>72</v>
      </c>
      <c r="AI60" s="4" t="s">
        <v>73</v>
      </c>
      <c r="AJ60" s="4" t="s">
        <v>74</v>
      </c>
      <c r="AK60" s="4" t="s">
        <v>75</v>
      </c>
      <c r="AL60" s="4" t="s">
        <v>76</v>
      </c>
      <c r="AM60" s="4" t="s">
        <v>77</v>
      </c>
      <c r="AN60" s="4" t="s">
        <v>78</v>
      </c>
      <c r="AO60" s="4" t="s">
        <v>79</v>
      </c>
      <c r="AP60" s="4" t="s">
        <v>80</v>
      </c>
      <c r="AQ60" s="4" t="s">
        <v>81</v>
      </c>
      <c r="AR60" s="4" t="s">
        <v>82</v>
      </c>
      <c r="AS60" s="4" t="s">
        <v>83</v>
      </c>
      <c r="AT60" s="4" t="s">
        <v>84</v>
      </c>
      <c r="AU60" s="4" t="s">
        <v>85</v>
      </c>
      <c r="AV60" s="4" t="s">
        <v>86</v>
      </c>
      <c r="AW60" s="4" t="s">
        <v>87</v>
      </c>
      <c r="AX60" s="4" t="s">
        <v>88</v>
      </c>
      <c r="AY60" s="4" t="s">
        <v>89</v>
      </c>
      <c r="AZ60" s="4" t="s">
        <v>90</v>
      </c>
      <c r="BA60" s="4" t="s">
        <v>91</v>
      </c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ht="12.75" customHeight="1">
      <c r="A61" s="10"/>
      <c r="B61" s="8">
        <v>0.0</v>
      </c>
      <c r="C61" s="9">
        <f t="shared" ref="C61:AM61" si="157">LEN($A61)-LEN(SUBSTITUTE($A61,C$1,""))</f>
        <v>0</v>
      </c>
      <c r="D61" s="9">
        <f t="shared" si="157"/>
        <v>0</v>
      </c>
      <c r="E61" s="9">
        <f t="shared" si="157"/>
        <v>0</v>
      </c>
      <c r="F61" s="9">
        <f t="shared" si="157"/>
        <v>0</v>
      </c>
      <c r="G61" s="9">
        <f t="shared" si="157"/>
        <v>0</v>
      </c>
      <c r="H61" s="9">
        <f t="shared" si="157"/>
        <v>0</v>
      </c>
      <c r="I61" s="9">
        <f t="shared" si="157"/>
        <v>0</v>
      </c>
      <c r="J61" s="9">
        <f t="shared" si="157"/>
        <v>0</v>
      </c>
      <c r="K61" s="9">
        <f t="shared" si="157"/>
        <v>0</v>
      </c>
      <c r="L61" s="9">
        <f t="shared" si="157"/>
        <v>0</v>
      </c>
      <c r="M61" s="9">
        <f t="shared" si="157"/>
        <v>0</v>
      </c>
      <c r="N61" s="9">
        <f t="shared" si="157"/>
        <v>0</v>
      </c>
      <c r="O61" s="9">
        <f t="shared" si="157"/>
        <v>0</v>
      </c>
      <c r="P61" s="9">
        <f t="shared" si="157"/>
        <v>0</v>
      </c>
      <c r="Q61" s="9">
        <f t="shared" si="157"/>
        <v>0</v>
      </c>
      <c r="R61" s="9">
        <f t="shared" si="157"/>
        <v>0</v>
      </c>
      <c r="S61" s="9">
        <f t="shared" si="157"/>
        <v>0</v>
      </c>
      <c r="T61" s="9">
        <f t="shared" si="157"/>
        <v>0</v>
      </c>
      <c r="U61" s="9">
        <f t="shared" si="157"/>
        <v>0</v>
      </c>
      <c r="V61" s="9">
        <f t="shared" si="157"/>
        <v>0</v>
      </c>
      <c r="W61" s="9">
        <f t="shared" si="157"/>
        <v>0</v>
      </c>
      <c r="X61" s="9">
        <f t="shared" si="157"/>
        <v>0</v>
      </c>
      <c r="Y61" s="9">
        <f t="shared" si="157"/>
        <v>0</v>
      </c>
      <c r="Z61" s="9">
        <f t="shared" si="157"/>
        <v>0</v>
      </c>
      <c r="AA61" s="9">
        <f t="shared" si="157"/>
        <v>0</v>
      </c>
      <c r="AB61" s="9">
        <f t="shared" si="157"/>
        <v>0</v>
      </c>
      <c r="AC61" s="9">
        <f t="shared" si="157"/>
        <v>0</v>
      </c>
      <c r="AD61" s="9">
        <f t="shared" si="157"/>
        <v>0</v>
      </c>
      <c r="AE61" s="9">
        <f t="shared" si="157"/>
        <v>0</v>
      </c>
      <c r="AF61" s="9">
        <f t="shared" si="157"/>
        <v>0</v>
      </c>
      <c r="AG61" s="9">
        <f t="shared" si="157"/>
        <v>0</v>
      </c>
      <c r="AH61" s="9">
        <f t="shared" si="157"/>
        <v>0</v>
      </c>
      <c r="AI61" s="9">
        <f t="shared" si="157"/>
        <v>0</v>
      </c>
      <c r="AJ61" s="9">
        <f t="shared" si="157"/>
        <v>0</v>
      </c>
      <c r="AK61" s="9">
        <f t="shared" si="157"/>
        <v>0</v>
      </c>
      <c r="AL61" s="9">
        <f t="shared" si="157"/>
        <v>0</v>
      </c>
      <c r="AM61" s="9">
        <f t="shared" si="157"/>
        <v>0</v>
      </c>
      <c r="AN61" s="9">
        <f t="shared" ref="AN61:AN84" si="161">LEN($A61)-LEN(SUBSTITUTE($A61,AN$1,""))+AO61</f>
        <v>0</v>
      </c>
      <c r="AO61" s="9">
        <f t="shared" ref="AO61:AP61" si="158">LEN($A61)-LEN(SUBSTITUTE($A61,AO$1,""))</f>
        <v>0</v>
      </c>
      <c r="AP61" s="9">
        <f t="shared" si="158"/>
        <v>0</v>
      </c>
      <c r="AQ61" s="4">
        <f t="shared" ref="AQ61:AQ84" si="163">SUM(C61:AN61,AP61,AS61:BA61)</f>
        <v>0</v>
      </c>
      <c r="AR61" s="9">
        <f t="shared" ref="AR61:BA61" si="159">LEN($A61)-LEN(SUBSTITUTE($A61,AR$1,""))</f>
        <v>0</v>
      </c>
      <c r="AS61" s="9">
        <f t="shared" si="159"/>
        <v>0</v>
      </c>
      <c r="AT61" s="9">
        <f t="shared" si="159"/>
        <v>0</v>
      </c>
      <c r="AU61" s="9">
        <f t="shared" si="159"/>
        <v>0</v>
      </c>
      <c r="AV61" s="9">
        <f t="shared" si="159"/>
        <v>0</v>
      </c>
      <c r="AW61" s="9">
        <f t="shared" si="159"/>
        <v>0</v>
      </c>
      <c r="AX61" s="9">
        <f t="shared" si="159"/>
        <v>0</v>
      </c>
      <c r="AY61" s="9">
        <f t="shared" si="159"/>
        <v>0</v>
      </c>
      <c r="AZ61" s="9">
        <f t="shared" si="159"/>
        <v>0</v>
      </c>
      <c r="BA61" s="9">
        <f t="shared" si="159"/>
        <v>0</v>
      </c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ht="12.75" customHeight="1">
      <c r="A62" s="10"/>
      <c r="B62" s="8">
        <v>1.0</v>
      </c>
      <c r="C62" s="9">
        <f t="shared" ref="C62:AM62" si="160">LEN($A62)-LEN(SUBSTITUTE($A62,C$1,""))</f>
        <v>0</v>
      </c>
      <c r="D62" s="9">
        <f t="shared" si="160"/>
        <v>0</v>
      </c>
      <c r="E62" s="9">
        <f t="shared" si="160"/>
        <v>0</v>
      </c>
      <c r="F62" s="9">
        <f t="shared" si="160"/>
        <v>0</v>
      </c>
      <c r="G62" s="9">
        <f t="shared" si="160"/>
        <v>0</v>
      </c>
      <c r="H62" s="9">
        <f t="shared" si="160"/>
        <v>0</v>
      </c>
      <c r="I62" s="9">
        <f t="shared" si="160"/>
        <v>0</v>
      </c>
      <c r="J62" s="9">
        <f t="shared" si="160"/>
        <v>0</v>
      </c>
      <c r="K62" s="9">
        <f t="shared" si="160"/>
        <v>0</v>
      </c>
      <c r="L62" s="9">
        <f t="shared" si="160"/>
        <v>0</v>
      </c>
      <c r="M62" s="9">
        <f t="shared" si="160"/>
        <v>0</v>
      </c>
      <c r="N62" s="9">
        <f t="shared" si="160"/>
        <v>0</v>
      </c>
      <c r="O62" s="9">
        <f t="shared" si="160"/>
        <v>0</v>
      </c>
      <c r="P62" s="9">
        <f t="shared" si="160"/>
        <v>0</v>
      </c>
      <c r="Q62" s="9">
        <f t="shared" si="160"/>
        <v>0</v>
      </c>
      <c r="R62" s="9">
        <f t="shared" si="160"/>
        <v>0</v>
      </c>
      <c r="S62" s="9">
        <f t="shared" si="160"/>
        <v>0</v>
      </c>
      <c r="T62" s="9">
        <f t="shared" si="160"/>
        <v>0</v>
      </c>
      <c r="U62" s="9">
        <f t="shared" si="160"/>
        <v>0</v>
      </c>
      <c r="V62" s="9">
        <f t="shared" si="160"/>
        <v>0</v>
      </c>
      <c r="W62" s="9">
        <f t="shared" si="160"/>
        <v>0</v>
      </c>
      <c r="X62" s="9">
        <f t="shared" si="160"/>
        <v>0</v>
      </c>
      <c r="Y62" s="9">
        <f t="shared" si="160"/>
        <v>0</v>
      </c>
      <c r="Z62" s="9">
        <f t="shared" si="160"/>
        <v>0</v>
      </c>
      <c r="AA62" s="9">
        <f t="shared" si="160"/>
        <v>0</v>
      </c>
      <c r="AB62" s="9">
        <f t="shared" si="160"/>
        <v>0</v>
      </c>
      <c r="AC62" s="9">
        <f t="shared" si="160"/>
        <v>0</v>
      </c>
      <c r="AD62" s="9">
        <f t="shared" si="160"/>
        <v>0</v>
      </c>
      <c r="AE62" s="9">
        <f t="shared" si="160"/>
        <v>0</v>
      </c>
      <c r="AF62" s="9">
        <f t="shared" si="160"/>
        <v>0</v>
      </c>
      <c r="AG62" s="9">
        <f t="shared" si="160"/>
        <v>0</v>
      </c>
      <c r="AH62" s="9">
        <f t="shared" si="160"/>
        <v>0</v>
      </c>
      <c r="AI62" s="9">
        <f t="shared" si="160"/>
        <v>0</v>
      </c>
      <c r="AJ62" s="9">
        <f t="shared" si="160"/>
        <v>0</v>
      </c>
      <c r="AK62" s="9">
        <f t="shared" si="160"/>
        <v>0</v>
      </c>
      <c r="AL62" s="9">
        <f t="shared" si="160"/>
        <v>0</v>
      </c>
      <c r="AM62" s="9">
        <f t="shared" si="160"/>
        <v>0</v>
      </c>
      <c r="AN62" s="9">
        <f t="shared" si="161"/>
        <v>0</v>
      </c>
      <c r="AO62" s="9">
        <f t="shared" ref="AO62:AP62" si="162">LEN($A62)-LEN(SUBSTITUTE($A62,AO$1,""))</f>
        <v>0</v>
      </c>
      <c r="AP62" s="9">
        <f t="shared" si="162"/>
        <v>0</v>
      </c>
      <c r="AQ62" s="4">
        <f t="shared" si="163"/>
        <v>0</v>
      </c>
      <c r="AR62" s="9">
        <f t="shared" ref="AR62:BA62" si="164">LEN($A62)-LEN(SUBSTITUTE($A62,AR$1,""))</f>
        <v>0</v>
      </c>
      <c r="AS62" s="9">
        <f t="shared" si="164"/>
        <v>0</v>
      </c>
      <c r="AT62" s="9">
        <f t="shared" si="164"/>
        <v>0</v>
      </c>
      <c r="AU62" s="9">
        <f t="shared" si="164"/>
        <v>0</v>
      </c>
      <c r="AV62" s="9">
        <f t="shared" si="164"/>
        <v>0</v>
      </c>
      <c r="AW62" s="9">
        <f t="shared" si="164"/>
        <v>0</v>
      </c>
      <c r="AX62" s="9">
        <f t="shared" si="164"/>
        <v>0</v>
      </c>
      <c r="AY62" s="9">
        <f t="shared" si="164"/>
        <v>0</v>
      </c>
      <c r="AZ62" s="9">
        <f t="shared" si="164"/>
        <v>0</v>
      </c>
      <c r="BA62" s="9">
        <f t="shared" si="164"/>
        <v>0</v>
      </c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</row>
    <row r="63" ht="12.75" customHeight="1">
      <c r="A63" s="10"/>
      <c r="B63" s="8">
        <v>2.0</v>
      </c>
      <c r="C63" s="9">
        <f t="shared" ref="C63:AM63" si="165">LEN($A63)-LEN(SUBSTITUTE($A63,C$1,""))</f>
        <v>0</v>
      </c>
      <c r="D63" s="9">
        <f t="shared" si="165"/>
        <v>0</v>
      </c>
      <c r="E63" s="9">
        <f t="shared" si="165"/>
        <v>0</v>
      </c>
      <c r="F63" s="9">
        <f t="shared" si="165"/>
        <v>0</v>
      </c>
      <c r="G63" s="9">
        <f t="shared" si="165"/>
        <v>0</v>
      </c>
      <c r="H63" s="9">
        <f t="shared" si="165"/>
        <v>0</v>
      </c>
      <c r="I63" s="9">
        <f t="shared" si="165"/>
        <v>0</v>
      </c>
      <c r="J63" s="9">
        <f t="shared" si="165"/>
        <v>0</v>
      </c>
      <c r="K63" s="9">
        <f t="shared" si="165"/>
        <v>0</v>
      </c>
      <c r="L63" s="9">
        <f t="shared" si="165"/>
        <v>0</v>
      </c>
      <c r="M63" s="9">
        <f t="shared" si="165"/>
        <v>0</v>
      </c>
      <c r="N63" s="9">
        <f t="shared" si="165"/>
        <v>0</v>
      </c>
      <c r="O63" s="9">
        <f t="shared" si="165"/>
        <v>0</v>
      </c>
      <c r="P63" s="9">
        <f t="shared" si="165"/>
        <v>0</v>
      </c>
      <c r="Q63" s="9">
        <f t="shared" si="165"/>
        <v>0</v>
      </c>
      <c r="R63" s="9">
        <f t="shared" si="165"/>
        <v>0</v>
      </c>
      <c r="S63" s="9">
        <f t="shared" si="165"/>
        <v>0</v>
      </c>
      <c r="T63" s="9">
        <f t="shared" si="165"/>
        <v>0</v>
      </c>
      <c r="U63" s="9">
        <f t="shared" si="165"/>
        <v>0</v>
      </c>
      <c r="V63" s="9">
        <f t="shared" si="165"/>
        <v>0</v>
      </c>
      <c r="W63" s="9">
        <f t="shared" si="165"/>
        <v>0</v>
      </c>
      <c r="X63" s="9">
        <f t="shared" si="165"/>
        <v>0</v>
      </c>
      <c r="Y63" s="9">
        <f t="shared" si="165"/>
        <v>0</v>
      </c>
      <c r="Z63" s="9">
        <f t="shared" si="165"/>
        <v>0</v>
      </c>
      <c r="AA63" s="9">
        <f t="shared" si="165"/>
        <v>0</v>
      </c>
      <c r="AB63" s="9">
        <f t="shared" si="165"/>
        <v>0</v>
      </c>
      <c r="AC63" s="9">
        <f t="shared" si="165"/>
        <v>0</v>
      </c>
      <c r="AD63" s="9">
        <f t="shared" si="165"/>
        <v>0</v>
      </c>
      <c r="AE63" s="9">
        <f t="shared" si="165"/>
        <v>0</v>
      </c>
      <c r="AF63" s="9">
        <f t="shared" si="165"/>
        <v>0</v>
      </c>
      <c r="AG63" s="9">
        <f t="shared" si="165"/>
        <v>0</v>
      </c>
      <c r="AH63" s="9">
        <f t="shared" si="165"/>
        <v>0</v>
      </c>
      <c r="AI63" s="9">
        <f t="shared" si="165"/>
        <v>0</v>
      </c>
      <c r="AJ63" s="9">
        <f t="shared" si="165"/>
        <v>0</v>
      </c>
      <c r="AK63" s="9">
        <f t="shared" si="165"/>
        <v>0</v>
      </c>
      <c r="AL63" s="9">
        <f t="shared" si="165"/>
        <v>0</v>
      </c>
      <c r="AM63" s="9">
        <f t="shared" si="165"/>
        <v>0</v>
      </c>
      <c r="AN63" s="9">
        <f t="shared" si="161"/>
        <v>0</v>
      </c>
      <c r="AO63" s="9">
        <f t="shared" ref="AO63:AP63" si="166">LEN($A63)-LEN(SUBSTITUTE($A63,AO$1,""))</f>
        <v>0</v>
      </c>
      <c r="AP63" s="9">
        <f t="shared" si="166"/>
        <v>0</v>
      </c>
      <c r="AQ63" s="4">
        <f t="shared" si="163"/>
        <v>0</v>
      </c>
      <c r="AR63" s="9">
        <f t="shared" ref="AR63:BA63" si="167">LEN($A63)-LEN(SUBSTITUTE($A63,AR$1,""))</f>
        <v>0</v>
      </c>
      <c r="AS63" s="9">
        <f t="shared" si="167"/>
        <v>0</v>
      </c>
      <c r="AT63" s="9">
        <f t="shared" si="167"/>
        <v>0</v>
      </c>
      <c r="AU63" s="9">
        <f t="shared" si="167"/>
        <v>0</v>
      </c>
      <c r="AV63" s="9">
        <f t="shared" si="167"/>
        <v>0</v>
      </c>
      <c r="AW63" s="9">
        <f t="shared" si="167"/>
        <v>0</v>
      </c>
      <c r="AX63" s="9">
        <f t="shared" si="167"/>
        <v>0</v>
      </c>
      <c r="AY63" s="9">
        <f t="shared" si="167"/>
        <v>0</v>
      </c>
      <c r="AZ63" s="9">
        <f t="shared" si="167"/>
        <v>0</v>
      </c>
      <c r="BA63" s="9">
        <f t="shared" si="167"/>
        <v>0</v>
      </c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</row>
    <row r="64" ht="12.75" customHeight="1">
      <c r="A64" s="10"/>
      <c r="B64" s="8">
        <v>3.0</v>
      </c>
      <c r="C64" s="9">
        <f t="shared" ref="C64:AM64" si="168">LEN($A64)-LEN(SUBSTITUTE($A64,C$1,""))</f>
        <v>0</v>
      </c>
      <c r="D64" s="9">
        <f t="shared" si="168"/>
        <v>0</v>
      </c>
      <c r="E64" s="9">
        <f t="shared" si="168"/>
        <v>0</v>
      </c>
      <c r="F64" s="9">
        <f t="shared" si="168"/>
        <v>0</v>
      </c>
      <c r="G64" s="9">
        <f t="shared" si="168"/>
        <v>0</v>
      </c>
      <c r="H64" s="9">
        <f t="shared" si="168"/>
        <v>0</v>
      </c>
      <c r="I64" s="9">
        <f t="shared" si="168"/>
        <v>0</v>
      </c>
      <c r="J64" s="9">
        <f t="shared" si="168"/>
        <v>0</v>
      </c>
      <c r="K64" s="9">
        <f t="shared" si="168"/>
        <v>0</v>
      </c>
      <c r="L64" s="9">
        <f t="shared" si="168"/>
        <v>0</v>
      </c>
      <c r="M64" s="9">
        <f t="shared" si="168"/>
        <v>0</v>
      </c>
      <c r="N64" s="9">
        <f t="shared" si="168"/>
        <v>0</v>
      </c>
      <c r="O64" s="9">
        <f t="shared" si="168"/>
        <v>0</v>
      </c>
      <c r="P64" s="9">
        <f t="shared" si="168"/>
        <v>0</v>
      </c>
      <c r="Q64" s="9">
        <f t="shared" si="168"/>
        <v>0</v>
      </c>
      <c r="R64" s="9">
        <f t="shared" si="168"/>
        <v>0</v>
      </c>
      <c r="S64" s="9">
        <f t="shared" si="168"/>
        <v>0</v>
      </c>
      <c r="T64" s="9">
        <f t="shared" si="168"/>
        <v>0</v>
      </c>
      <c r="U64" s="9">
        <f t="shared" si="168"/>
        <v>0</v>
      </c>
      <c r="V64" s="9">
        <f t="shared" si="168"/>
        <v>0</v>
      </c>
      <c r="W64" s="9">
        <f t="shared" si="168"/>
        <v>0</v>
      </c>
      <c r="X64" s="9">
        <f t="shared" si="168"/>
        <v>0</v>
      </c>
      <c r="Y64" s="9">
        <f t="shared" si="168"/>
        <v>0</v>
      </c>
      <c r="Z64" s="9">
        <f t="shared" si="168"/>
        <v>0</v>
      </c>
      <c r="AA64" s="9">
        <f t="shared" si="168"/>
        <v>0</v>
      </c>
      <c r="AB64" s="9">
        <f t="shared" si="168"/>
        <v>0</v>
      </c>
      <c r="AC64" s="9">
        <f t="shared" si="168"/>
        <v>0</v>
      </c>
      <c r="AD64" s="9">
        <f t="shared" si="168"/>
        <v>0</v>
      </c>
      <c r="AE64" s="9">
        <f t="shared" si="168"/>
        <v>0</v>
      </c>
      <c r="AF64" s="9">
        <f t="shared" si="168"/>
        <v>0</v>
      </c>
      <c r="AG64" s="9">
        <f t="shared" si="168"/>
        <v>0</v>
      </c>
      <c r="AH64" s="9">
        <f t="shared" si="168"/>
        <v>0</v>
      </c>
      <c r="AI64" s="9">
        <f t="shared" si="168"/>
        <v>0</v>
      </c>
      <c r="AJ64" s="9">
        <f t="shared" si="168"/>
        <v>0</v>
      </c>
      <c r="AK64" s="9">
        <f t="shared" si="168"/>
        <v>0</v>
      </c>
      <c r="AL64" s="9">
        <f t="shared" si="168"/>
        <v>0</v>
      </c>
      <c r="AM64" s="9">
        <f t="shared" si="168"/>
        <v>0</v>
      </c>
      <c r="AN64" s="9">
        <f t="shared" si="161"/>
        <v>0</v>
      </c>
      <c r="AO64" s="9">
        <f t="shared" ref="AO64:AP64" si="169">LEN($A64)-LEN(SUBSTITUTE($A64,AO$1,""))</f>
        <v>0</v>
      </c>
      <c r="AP64" s="9">
        <f t="shared" si="169"/>
        <v>0</v>
      </c>
      <c r="AQ64" s="4">
        <f t="shared" si="163"/>
        <v>0</v>
      </c>
      <c r="AR64" s="9">
        <f t="shared" ref="AR64:BA64" si="170">LEN($A64)-LEN(SUBSTITUTE($A64,AR$1,""))</f>
        <v>0</v>
      </c>
      <c r="AS64" s="9">
        <f t="shared" si="170"/>
        <v>0</v>
      </c>
      <c r="AT64" s="9">
        <f t="shared" si="170"/>
        <v>0</v>
      </c>
      <c r="AU64" s="9">
        <f t="shared" si="170"/>
        <v>0</v>
      </c>
      <c r="AV64" s="9">
        <f t="shared" si="170"/>
        <v>0</v>
      </c>
      <c r="AW64" s="9">
        <f t="shared" si="170"/>
        <v>0</v>
      </c>
      <c r="AX64" s="9">
        <f t="shared" si="170"/>
        <v>0</v>
      </c>
      <c r="AY64" s="9">
        <f t="shared" si="170"/>
        <v>0</v>
      </c>
      <c r="AZ64" s="9">
        <f t="shared" si="170"/>
        <v>0</v>
      </c>
      <c r="BA64" s="9">
        <f t="shared" si="170"/>
        <v>0</v>
      </c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</row>
    <row r="65" ht="12.75" customHeight="1">
      <c r="A65" s="10"/>
      <c r="B65" s="8">
        <v>4.0</v>
      </c>
      <c r="C65" s="9">
        <f t="shared" ref="C65:AM65" si="171">LEN($A65)-LEN(SUBSTITUTE($A65,C$1,""))</f>
        <v>0</v>
      </c>
      <c r="D65" s="9">
        <f t="shared" si="171"/>
        <v>0</v>
      </c>
      <c r="E65" s="9">
        <f t="shared" si="171"/>
        <v>0</v>
      </c>
      <c r="F65" s="9">
        <f t="shared" si="171"/>
        <v>0</v>
      </c>
      <c r="G65" s="9">
        <f t="shared" si="171"/>
        <v>0</v>
      </c>
      <c r="H65" s="9">
        <f t="shared" si="171"/>
        <v>0</v>
      </c>
      <c r="I65" s="9">
        <f t="shared" si="171"/>
        <v>0</v>
      </c>
      <c r="J65" s="9">
        <f t="shared" si="171"/>
        <v>0</v>
      </c>
      <c r="K65" s="9">
        <f t="shared" si="171"/>
        <v>0</v>
      </c>
      <c r="L65" s="9">
        <f t="shared" si="171"/>
        <v>0</v>
      </c>
      <c r="M65" s="9">
        <f t="shared" si="171"/>
        <v>0</v>
      </c>
      <c r="N65" s="9">
        <f t="shared" si="171"/>
        <v>0</v>
      </c>
      <c r="O65" s="9">
        <f t="shared" si="171"/>
        <v>0</v>
      </c>
      <c r="P65" s="9">
        <f t="shared" si="171"/>
        <v>0</v>
      </c>
      <c r="Q65" s="9">
        <f t="shared" si="171"/>
        <v>0</v>
      </c>
      <c r="R65" s="9">
        <f t="shared" si="171"/>
        <v>0</v>
      </c>
      <c r="S65" s="9">
        <f t="shared" si="171"/>
        <v>0</v>
      </c>
      <c r="T65" s="9">
        <f t="shared" si="171"/>
        <v>0</v>
      </c>
      <c r="U65" s="9">
        <f t="shared" si="171"/>
        <v>0</v>
      </c>
      <c r="V65" s="9">
        <f t="shared" si="171"/>
        <v>0</v>
      </c>
      <c r="W65" s="9">
        <f t="shared" si="171"/>
        <v>0</v>
      </c>
      <c r="X65" s="9">
        <f t="shared" si="171"/>
        <v>0</v>
      </c>
      <c r="Y65" s="9">
        <f t="shared" si="171"/>
        <v>0</v>
      </c>
      <c r="Z65" s="9">
        <f t="shared" si="171"/>
        <v>0</v>
      </c>
      <c r="AA65" s="9">
        <f t="shared" si="171"/>
        <v>0</v>
      </c>
      <c r="AB65" s="9">
        <f t="shared" si="171"/>
        <v>0</v>
      </c>
      <c r="AC65" s="9">
        <f t="shared" si="171"/>
        <v>0</v>
      </c>
      <c r="AD65" s="9">
        <f t="shared" si="171"/>
        <v>0</v>
      </c>
      <c r="AE65" s="9">
        <f t="shared" si="171"/>
        <v>0</v>
      </c>
      <c r="AF65" s="9">
        <f t="shared" si="171"/>
        <v>0</v>
      </c>
      <c r="AG65" s="9">
        <f t="shared" si="171"/>
        <v>0</v>
      </c>
      <c r="AH65" s="9">
        <f t="shared" si="171"/>
        <v>0</v>
      </c>
      <c r="AI65" s="9">
        <f t="shared" si="171"/>
        <v>0</v>
      </c>
      <c r="AJ65" s="9">
        <f t="shared" si="171"/>
        <v>0</v>
      </c>
      <c r="AK65" s="9">
        <f t="shared" si="171"/>
        <v>0</v>
      </c>
      <c r="AL65" s="9">
        <f t="shared" si="171"/>
        <v>0</v>
      </c>
      <c r="AM65" s="9">
        <f t="shared" si="171"/>
        <v>0</v>
      </c>
      <c r="AN65" s="9">
        <f t="shared" si="161"/>
        <v>0</v>
      </c>
      <c r="AO65" s="9">
        <f t="shared" ref="AO65:AP65" si="172">LEN($A65)-LEN(SUBSTITUTE($A65,AO$1,""))</f>
        <v>0</v>
      </c>
      <c r="AP65" s="9">
        <f t="shared" si="172"/>
        <v>0</v>
      </c>
      <c r="AQ65" s="4">
        <f t="shared" si="163"/>
        <v>0</v>
      </c>
      <c r="AR65" s="9">
        <f t="shared" ref="AR65:BA65" si="173">LEN($A65)-LEN(SUBSTITUTE($A65,AR$1,""))</f>
        <v>0</v>
      </c>
      <c r="AS65" s="9">
        <f t="shared" si="173"/>
        <v>0</v>
      </c>
      <c r="AT65" s="9">
        <f t="shared" si="173"/>
        <v>0</v>
      </c>
      <c r="AU65" s="9">
        <f t="shared" si="173"/>
        <v>0</v>
      </c>
      <c r="AV65" s="9">
        <f t="shared" si="173"/>
        <v>0</v>
      </c>
      <c r="AW65" s="9">
        <f t="shared" si="173"/>
        <v>0</v>
      </c>
      <c r="AX65" s="9">
        <f t="shared" si="173"/>
        <v>0</v>
      </c>
      <c r="AY65" s="9">
        <f t="shared" si="173"/>
        <v>0</v>
      </c>
      <c r="AZ65" s="9">
        <f t="shared" si="173"/>
        <v>0</v>
      </c>
      <c r="BA65" s="9">
        <f t="shared" si="173"/>
        <v>0</v>
      </c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ht="12.75" customHeight="1">
      <c r="A66" s="10"/>
      <c r="B66" s="8">
        <v>5.0</v>
      </c>
      <c r="C66" s="9">
        <f t="shared" ref="C66:AM66" si="174">LEN($A66)-LEN(SUBSTITUTE($A66,C$1,""))</f>
        <v>0</v>
      </c>
      <c r="D66" s="9">
        <f t="shared" si="174"/>
        <v>0</v>
      </c>
      <c r="E66" s="9">
        <f t="shared" si="174"/>
        <v>0</v>
      </c>
      <c r="F66" s="9">
        <f t="shared" si="174"/>
        <v>0</v>
      </c>
      <c r="G66" s="9">
        <f t="shared" si="174"/>
        <v>0</v>
      </c>
      <c r="H66" s="9">
        <f t="shared" si="174"/>
        <v>0</v>
      </c>
      <c r="I66" s="9">
        <f t="shared" si="174"/>
        <v>0</v>
      </c>
      <c r="J66" s="9">
        <f t="shared" si="174"/>
        <v>0</v>
      </c>
      <c r="K66" s="9">
        <f t="shared" si="174"/>
        <v>0</v>
      </c>
      <c r="L66" s="9">
        <f t="shared" si="174"/>
        <v>0</v>
      </c>
      <c r="M66" s="9">
        <f t="shared" si="174"/>
        <v>0</v>
      </c>
      <c r="N66" s="9">
        <f t="shared" si="174"/>
        <v>0</v>
      </c>
      <c r="O66" s="9">
        <f t="shared" si="174"/>
        <v>0</v>
      </c>
      <c r="P66" s="9">
        <f t="shared" si="174"/>
        <v>0</v>
      </c>
      <c r="Q66" s="9">
        <f t="shared" si="174"/>
        <v>0</v>
      </c>
      <c r="R66" s="9">
        <f t="shared" si="174"/>
        <v>0</v>
      </c>
      <c r="S66" s="9">
        <f t="shared" si="174"/>
        <v>0</v>
      </c>
      <c r="T66" s="9">
        <f t="shared" si="174"/>
        <v>0</v>
      </c>
      <c r="U66" s="9">
        <f t="shared" si="174"/>
        <v>0</v>
      </c>
      <c r="V66" s="9">
        <f t="shared" si="174"/>
        <v>0</v>
      </c>
      <c r="W66" s="9">
        <f t="shared" si="174"/>
        <v>0</v>
      </c>
      <c r="X66" s="9">
        <f t="shared" si="174"/>
        <v>0</v>
      </c>
      <c r="Y66" s="9">
        <f t="shared" si="174"/>
        <v>0</v>
      </c>
      <c r="Z66" s="9">
        <f t="shared" si="174"/>
        <v>0</v>
      </c>
      <c r="AA66" s="9">
        <f t="shared" si="174"/>
        <v>0</v>
      </c>
      <c r="AB66" s="9">
        <f t="shared" si="174"/>
        <v>0</v>
      </c>
      <c r="AC66" s="9">
        <f t="shared" si="174"/>
        <v>0</v>
      </c>
      <c r="AD66" s="9">
        <f t="shared" si="174"/>
        <v>0</v>
      </c>
      <c r="AE66" s="9">
        <f t="shared" si="174"/>
        <v>0</v>
      </c>
      <c r="AF66" s="9">
        <f t="shared" si="174"/>
        <v>0</v>
      </c>
      <c r="AG66" s="9">
        <f t="shared" si="174"/>
        <v>0</v>
      </c>
      <c r="AH66" s="9">
        <f t="shared" si="174"/>
        <v>0</v>
      </c>
      <c r="AI66" s="9">
        <f t="shared" si="174"/>
        <v>0</v>
      </c>
      <c r="AJ66" s="9">
        <f t="shared" si="174"/>
        <v>0</v>
      </c>
      <c r="AK66" s="9">
        <f t="shared" si="174"/>
        <v>0</v>
      </c>
      <c r="AL66" s="9">
        <f t="shared" si="174"/>
        <v>0</v>
      </c>
      <c r="AM66" s="9">
        <f t="shared" si="174"/>
        <v>0</v>
      </c>
      <c r="AN66" s="9">
        <f t="shared" si="161"/>
        <v>0</v>
      </c>
      <c r="AO66" s="9">
        <f t="shared" ref="AO66:AP66" si="175">LEN($A66)-LEN(SUBSTITUTE($A66,AO$1,""))</f>
        <v>0</v>
      </c>
      <c r="AP66" s="9">
        <f t="shared" si="175"/>
        <v>0</v>
      </c>
      <c r="AQ66" s="4">
        <f t="shared" si="163"/>
        <v>0</v>
      </c>
      <c r="AR66" s="9">
        <f t="shared" ref="AR66:BA66" si="176">LEN($A66)-LEN(SUBSTITUTE($A66,AR$1,""))</f>
        <v>0</v>
      </c>
      <c r="AS66" s="9">
        <f t="shared" si="176"/>
        <v>0</v>
      </c>
      <c r="AT66" s="9">
        <f t="shared" si="176"/>
        <v>0</v>
      </c>
      <c r="AU66" s="9">
        <f t="shared" si="176"/>
        <v>0</v>
      </c>
      <c r="AV66" s="9">
        <f t="shared" si="176"/>
        <v>0</v>
      </c>
      <c r="AW66" s="9">
        <f t="shared" si="176"/>
        <v>0</v>
      </c>
      <c r="AX66" s="9">
        <f t="shared" si="176"/>
        <v>0</v>
      </c>
      <c r="AY66" s="9">
        <f t="shared" si="176"/>
        <v>0</v>
      </c>
      <c r="AZ66" s="9">
        <f t="shared" si="176"/>
        <v>0</v>
      </c>
      <c r="BA66" s="9">
        <f t="shared" si="176"/>
        <v>0</v>
      </c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ht="12.75" customHeight="1">
      <c r="A67" s="10"/>
      <c r="B67" s="8">
        <v>6.0</v>
      </c>
      <c r="C67" s="9">
        <f t="shared" ref="C67:AM67" si="177">LEN($A67)-LEN(SUBSTITUTE($A67,C$1,""))</f>
        <v>0</v>
      </c>
      <c r="D67" s="9">
        <f t="shared" si="177"/>
        <v>0</v>
      </c>
      <c r="E67" s="9">
        <f t="shared" si="177"/>
        <v>0</v>
      </c>
      <c r="F67" s="9">
        <f t="shared" si="177"/>
        <v>0</v>
      </c>
      <c r="G67" s="9">
        <f t="shared" si="177"/>
        <v>0</v>
      </c>
      <c r="H67" s="9">
        <f t="shared" si="177"/>
        <v>0</v>
      </c>
      <c r="I67" s="9">
        <f t="shared" si="177"/>
        <v>0</v>
      </c>
      <c r="J67" s="9">
        <f t="shared" si="177"/>
        <v>0</v>
      </c>
      <c r="K67" s="9">
        <f t="shared" si="177"/>
        <v>0</v>
      </c>
      <c r="L67" s="9">
        <f t="shared" si="177"/>
        <v>0</v>
      </c>
      <c r="M67" s="9">
        <f t="shared" si="177"/>
        <v>0</v>
      </c>
      <c r="N67" s="9">
        <f t="shared" si="177"/>
        <v>0</v>
      </c>
      <c r="O67" s="9">
        <f t="shared" si="177"/>
        <v>0</v>
      </c>
      <c r="P67" s="9">
        <f t="shared" si="177"/>
        <v>0</v>
      </c>
      <c r="Q67" s="9">
        <f t="shared" si="177"/>
        <v>0</v>
      </c>
      <c r="R67" s="9">
        <f t="shared" si="177"/>
        <v>0</v>
      </c>
      <c r="S67" s="9">
        <f t="shared" si="177"/>
        <v>0</v>
      </c>
      <c r="T67" s="9">
        <f t="shared" si="177"/>
        <v>0</v>
      </c>
      <c r="U67" s="9">
        <f t="shared" si="177"/>
        <v>0</v>
      </c>
      <c r="V67" s="9">
        <f t="shared" si="177"/>
        <v>0</v>
      </c>
      <c r="W67" s="9">
        <f t="shared" si="177"/>
        <v>0</v>
      </c>
      <c r="X67" s="9">
        <f t="shared" si="177"/>
        <v>0</v>
      </c>
      <c r="Y67" s="9">
        <f t="shared" si="177"/>
        <v>0</v>
      </c>
      <c r="Z67" s="9">
        <f t="shared" si="177"/>
        <v>0</v>
      </c>
      <c r="AA67" s="9">
        <f t="shared" si="177"/>
        <v>0</v>
      </c>
      <c r="AB67" s="9">
        <f t="shared" si="177"/>
        <v>0</v>
      </c>
      <c r="AC67" s="9">
        <f t="shared" si="177"/>
        <v>0</v>
      </c>
      <c r="AD67" s="9">
        <f t="shared" si="177"/>
        <v>0</v>
      </c>
      <c r="AE67" s="9">
        <f t="shared" si="177"/>
        <v>0</v>
      </c>
      <c r="AF67" s="9">
        <f t="shared" si="177"/>
        <v>0</v>
      </c>
      <c r="AG67" s="9">
        <f t="shared" si="177"/>
        <v>0</v>
      </c>
      <c r="AH67" s="9">
        <f t="shared" si="177"/>
        <v>0</v>
      </c>
      <c r="AI67" s="9">
        <f t="shared" si="177"/>
        <v>0</v>
      </c>
      <c r="AJ67" s="9">
        <f t="shared" si="177"/>
        <v>0</v>
      </c>
      <c r="AK67" s="9">
        <f t="shared" si="177"/>
        <v>0</v>
      </c>
      <c r="AL67" s="9">
        <f t="shared" si="177"/>
        <v>0</v>
      </c>
      <c r="AM67" s="9">
        <f t="shared" si="177"/>
        <v>0</v>
      </c>
      <c r="AN67" s="9">
        <f t="shared" si="161"/>
        <v>0</v>
      </c>
      <c r="AO67" s="9">
        <f t="shared" ref="AO67:AP67" si="178">LEN($A67)-LEN(SUBSTITUTE($A67,AO$1,""))</f>
        <v>0</v>
      </c>
      <c r="AP67" s="9">
        <f t="shared" si="178"/>
        <v>0</v>
      </c>
      <c r="AQ67" s="4">
        <f t="shared" si="163"/>
        <v>0</v>
      </c>
      <c r="AR67" s="9">
        <f t="shared" ref="AR67:BA67" si="179">LEN($A67)-LEN(SUBSTITUTE($A67,AR$1,""))</f>
        <v>0</v>
      </c>
      <c r="AS67" s="9">
        <f t="shared" si="179"/>
        <v>0</v>
      </c>
      <c r="AT67" s="9">
        <f t="shared" si="179"/>
        <v>0</v>
      </c>
      <c r="AU67" s="9">
        <f t="shared" si="179"/>
        <v>0</v>
      </c>
      <c r="AV67" s="9">
        <f t="shared" si="179"/>
        <v>0</v>
      </c>
      <c r="AW67" s="9">
        <f t="shared" si="179"/>
        <v>0</v>
      </c>
      <c r="AX67" s="9">
        <f t="shared" si="179"/>
        <v>0</v>
      </c>
      <c r="AY67" s="9">
        <f t="shared" si="179"/>
        <v>0</v>
      </c>
      <c r="AZ67" s="9">
        <f t="shared" si="179"/>
        <v>0</v>
      </c>
      <c r="BA67" s="9">
        <f t="shared" si="179"/>
        <v>0</v>
      </c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</row>
    <row r="68" ht="12.75" customHeight="1">
      <c r="A68" s="10"/>
      <c r="B68" s="8">
        <v>7.0</v>
      </c>
      <c r="C68" s="9">
        <f t="shared" ref="C68:AM68" si="180">LEN($A68)-LEN(SUBSTITUTE($A68,C$1,""))</f>
        <v>0</v>
      </c>
      <c r="D68" s="9">
        <f t="shared" si="180"/>
        <v>0</v>
      </c>
      <c r="E68" s="9">
        <f t="shared" si="180"/>
        <v>0</v>
      </c>
      <c r="F68" s="9">
        <f t="shared" si="180"/>
        <v>0</v>
      </c>
      <c r="G68" s="9">
        <f t="shared" si="180"/>
        <v>0</v>
      </c>
      <c r="H68" s="9">
        <f t="shared" si="180"/>
        <v>0</v>
      </c>
      <c r="I68" s="9">
        <f t="shared" si="180"/>
        <v>0</v>
      </c>
      <c r="J68" s="9">
        <f t="shared" si="180"/>
        <v>0</v>
      </c>
      <c r="K68" s="9">
        <f t="shared" si="180"/>
        <v>0</v>
      </c>
      <c r="L68" s="9">
        <f t="shared" si="180"/>
        <v>0</v>
      </c>
      <c r="M68" s="9">
        <f t="shared" si="180"/>
        <v>0</v>
      </c>
      <c r="N68" s="9">
        <f t="shared" si="180"/>
        <v>0</v>
      </c>
      <c r="O68" s="9">
        <f t="shared" si="180"/>
        <v>0</v>
      </c>
      <c r="P68" s="9">
        <f t="shared" si="180"/>
        <v>0</v>
      </c>
      <c r="Q68" s="9">
        <f t="shared" si="180"/>
        <v>0</v>
      </c>
      <c r="R68" s="9">
        <f t="shared" si="180"/>
        <v>0</v>
      </c>
      <c r="S68" s="9">
        <f t="shared" si="180"/>
        <v>0</v>
      </c>
      <c r="T68" s="9">
        <f t="shared" si="180"/>
        <v>0</v>
      </c>
      <c r="U68" s="9">
        <f t="shared" si="180"/>
        <v>0</v>
      </c>
      <c r="V68" s="9">
        <f t="shared" si="180"/>
        <v>0</v>
      </c>
      <c r="W68" s="9">
        <f t="shared" si="180"/>
        <v>0</v>
      </c>
      <c r="X68" s="9">
        <f t="shared" si="180"/>
        <v>0</v>
      </c>
      <c r="Y68" s="9">
        <f t="shared" si="180"/>
        <v>0</v>
      </c>
      <c r="Z68" s="9">
        <f t="shared" si="180"/>
        <v>0</v>
      </c>
      <c r="AA68" s="9">
        <f t="shared" si="180"/>
        <v>0</v>
      </c>
      <c r="AB68" s="9">
        <f t="shared" si="180"/>
        <v>0</v>
      </c>
      <c r="AC68" s="9">
        <f t="shared" si="180"/>
        <v>0</v>
      </c>
      <c r="AD68" s="9">
        <f t="shared" si="180"/>
        <v>0</v>
      </c>
      <c r="AE68" s="9">
        <f t="shared" si="180"/>
        <v>0</v>
      </c>
      <c r="AF68" s="9">
        <f t="shared" si="180"/>
        <v>0</v>
      </c>
      <c r="AG68" s="9">
        <f t="shared" si="180"/>
        <v>0</v>
      </c>
      <c r="AH68" s="9">
        <f t="shared" si="180"/>
        <v>0</v>
      </c>
      <c r="AI68" s="9">
        <f t="shared" si="180"/>
        <v>0</v>
      </c>
      <c r="AJ68" s="9">
        <f t="shared" si="180"/>
        <v>0</v>
      </c>
      <c r="AK68" s="9">
        <f t="shared" si="180"/>
        <v>0</v>
      </c>
      <c r="AL68" s="9">
        <f t="shared" si="180"/>
        <v>0</v>
      </c>
      <c r="AM68" s="9">
        <f t="shared" si="180"/>
        <v>0</v>
      </c>
      <c r="AN68" s="9">
        <f t="shared" si="161"/>
        <v>0</v>
      </c>
      <c r="AO68" s="9">
        <f t="shared" ref="AO68:AP68" si="181">LEN($A68)-LEN(SUBSTITUTE($A68,AO$1,""))</f>
        <v>0</v>
      </c>
      <c r="AP68" s="9">
        <f t="shared" si="181"/>
        <v>0</v>
      </c>
      <c r="AQ68" s="4">
        <f t="shared" si="163"/>
        <v>0</v>
      </c>
      <c r="AR68" s="9">
        <f t="shared" ref="AR68:BA68" si="182">LEN($A68)-LEN(SUBSTITUTE($A68,AR$1,""))</f>
        <v>0</v>
      </c>
      <c r="AS68" s="9">
        <f t="shared" si="182"/>
        <v>0</v>
      </c>
      <c r="AT68" s="9">
        <f t="shared" si="182"/>
        <v>0</v>
      </c>
      <c r="AU68" s="9">
        <f t="shared" si="182"/>
        <v>0</v>
      </c>
      <c r="AV68" s="9">
        <f t="shared" si="182"/>
        <v>0</v>
      </c>
      <c r="AW68" s="9">
        <f t="shared" si="182"/>
        <v>0</v>
      </c>
      <c r="AX68" s="9">
        <f t="shared" si="182"/>
        <v>0</v>
      </c>
      <c r="AY68" s="9">
        <f t="shared" si="182"/>
        <v>0</v>
      </c>
      <c r="AZ68" s="9">
        <f t="shared" si="182"/>
        <v>0</v>
      </c>
      <c r="BA68" s="9">
        <f t="shared" si="182"/>
        <v>0</v>
      </c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</row>
    <row r="69" ht="12.75" customHeight="1">
      <c r="A69" s="10"/>
      <c r="B69" s="8">
        <v>8.0</v>
      </c>
      <c r="C69" s="9">
        <f t="shared" ref="C69:AM69" si="183">LEN($A69)-LEN(SUBSTITUTE($A69,C$1,""))</f>
        <v>0</v>
      </c>
      <c r="D69" s="9">
        <f t="shared" si="183"/>
        <v>0</v>
      </c>
      <c r="E69" s="9">
        <f t="shared" si="183"/>
        <v>0</v>
      </c>
      <c r="F69" s="9">
        <f t="shared" si="183"/>
        <v>0</v>
      </c>
      <c r="G69" s="9">
        <f t="shared" si="183"/>
        <v>0</v>
      </c>
      <c r="H69" s="9">
        <f t="shared" si="183"/>
        <v>0</v>
      </c>
      <c r="I69" s="9">
        <f t="shared" si="183"/>
        <v>0</v>
      </c>
      <c r="J69" s="9">
        <f t="shared" si="183"/>
        <v>0</v>
      </c>
      <c r="K69" s="9">
        <f t="shared" si="183"/>
        <v>0</v>
      </c>
      <c r="L69" s="9">
        <f t="shared" si="183"/>
        <v>0</v>
      </c>
      <c r="M69" s="9">
        <f t="shared" si="183"/>
        <v>0</v>
      </c>
      <c r="N69" s="9">
        <f t="shared" si="183"/>
        <v>0</v>
      </c>
      <c r="O69" s="9">
        <f t="shared" si="183"/>
        <v>0</v>
      </c>
      <c r="P69" s="9">
        <f t="shared" si="183"/>
        <v>0</v>
      </c>
      <c r="Q69" s="9">
        <f t="shared" si="183"/>
        <v>0</v>
      </c>
      <c r="R69" s="9">
        <f t="shared" si="183"/>
        <v>0</v>
      </c>
      <c r="S69" s="9">
        <f t="shared" si="183"/>
        <v>0</v>
      </c>
      <c r="T69" s="9">
        <f t="shared" si="183"/>
        <v>0</v>
      </c>
      <c r="U69" s="9">
        <f t="shared" si="183"/>
        <v>0</v>
      </c>
      <c r="V69" s="9">
        <f t="shared" si="183"/>
        <v>0</v>
      </c>
      <c r="W69" s="9">
        <f t="shared" si="183"/>
        <v>0</v>
      </c>
      <c r="X69" s="9">
        <f t="shared" si="183"/>
        <v>0</v>
      </c>
      <c r="Y69" s="9">
        <f t="shared" si="183"/>
        <v>0</v>
      </c>
      <c r="Z69" s="9">
        <f t="shared" si="183"/>
        <v>0</v>
      </c>
      <c r="AA69" s="9">
        <f t="shared" si="183"/>
        <v>0</v>
      </c>
      <c r="AB69" s="9">
        <f t="shared" si="183"/>
        <v>0</v>
      </c>
      <c r="AC69" s="9">
        <f t="shared" si="183"/>
        <v>0</v>
      </c>
      <c r="AD69" s="9">
        <f t="shared" si="183"/>
        <v>0</v>
      </c>
      <c r="AE69" s="9">
        <f t="shared" si="183"/>
        <v>0</v>
      </c>
      <c r="AF69" s="9">
        <f t="shared" si="183"/>
        <v>0</v>
      </c>
      <c r="AG69" s="9">
        <f t="shared" si="183"/>
        <v>0</v>
      </c>
      <c r="AH69" s="9">
        <f t="shared" si="183"/>
        <v>0</v>
      </c>
      <c r="AI69" s="9">
        <f t="shared" si="183"/>
        <v>0</v>
      </c>
      <c r="AJ69" s="9">
        <f t="shared" si="183"/>
        <v>0</v>
      </c>
      <c r="AK69" s="9">
        <f t="shared" si="183"/>
        <v>0</v>
      </c>
      <c r="AL69" s="9">
        <f t="shared" si="183"/>
        <v>0</v>
      </c>
      <c r="AM69" s="9">
        <f t="shared" si="183"/>
        <v>0</v>
      </c>
      <c r="AN69" s="9">
        <f t="shared" si="161"/>
        <v>0</v>
      </c>
      <c r="AO69" s="9">
        <f t="shared" ref="AO69:AP69" si="184">LEN($A69)-LEN(SUBSTITUTE($A69,AO$1,""))</f>
        <v>0</v>
      </c>
      <c r="AP69" s="9">
        <f t="shared" si="184"/>
        <v>0</v>
      </c>
      <c r="AQ69" s="4">
        <f t="shared" si="163"/>
        <v>0</v>
      </c>
      <c r="AR69" s="9">
        <f t="shared" ref="AR69:BA69" si="185">LEN($A69)-LEN(SUBSTITUTE($A69,AR$1,""))</f>
        <v>0</v>
      </c>
      <c r="AS69" s="9">
        <f t="shared" si="185"/>
        <v>0</v>
      </c>
      <c r="AT69" s="9">
        <f t="shared" si="185"/>
        <v>0</v>
      </c>
      <c r="AU69" s="9">
        <f t="shared" si="185"/>
        <v>0</v>
      </c>
      <c r="AV69" s="9">
        <f t="shared" si="185"/>
        <v>0</v>
      </c>
      <c r="AW69" s="9">
        <f t="shared" si="185"/>
        <v>0</v>
      </c>
      <c r="AX69" s="9">
        <f t="shared" si="185"/>
        <v>0</v>
      </c>
      <c r="AY69" s="9">
        <f t="shared" si="185"/>
        <v>0</v>
      </c>
      <c r="AZ69" s="9">
        <f t="shared" si="185"/>
        <v>0</v>
      </c>
      <c r="BA69" s="9">
        <f t="shared" si="185"/>
        <v>0</v>
      </c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ht="12.75" customHeight="1">
      <c r="A70" s="10"/>
      <c r="B70" s="8">
        <v>9.0</v>
      </c>
      <c r="C70" s="9">
        <f t="shared" ref="C70:AM70" si="186">LEN($A70)-LEN(SUBSTITUTE($A70,C$1,""))</f>
        <v>0</v>
      </c>
      <c r="D70" s="9">
        <f t="shared" si="186"/>
        <v>0</v>
      </c>
      <c r="E70" s="9">
        <f t="shared" si="186"/>
        <v>0</v>
      </c>
      <c r="F70" s="9">
        <f t="shared" si="186"/>
        <v>0</v>
      </c>
      <c r="G70" s="9">
        <f t="shared" si="186"/>
        <v>0</v>
      </c>
      <c r="H70" s="9">
        <f t="shared" si="186"/>
        <v>0</v>
      </c>
      <c r="I70" s="9">
        <f t="shared" si="186"/>
        <v>0</v>
      </c>
      <c r="J70" s="9">
        <f t="shared" si="186"/>
        <v>0</v>
      </c>
      <c r="K70" s="9">
        <f t="shared" si="186"/>
        <v>0</v>
      </c>
      <c r="L70" s="9">
        <f t="shared" si="186"/>
        <v>0</v>
      </c>
      <c r="M70" s="9">
        <f t="shared" si="186"/>
        <v>0</v>
      </c>
      <c r="N70" s="9">
        <f t="shared" si="186"/>
        <v>0</v>
      </c>
      <c r="O70" s="9">
        <f t="shared" si="186"/>
        <v>0</v>
      </c>
      <c r="P70" s="9">
        <f t="shared" si="186"/>
        <v>0</v>
      </c>
      <c r="Q70" s="9">
        <f t="shared" si="186"/>
        <v>0</v>
      </c>
      <c r="R70" s="9">
        <f t="shared" si="186"/>
        <v>0</v>
      </c>
      <c r="S70" s="9">
        <f t="shared" si="186"/>
        <v>0</v>
      </c>
      <c r="T70" s="9">
        <f t="shared" si="186"/>
        <v>0</v>
      </c>
      <c r="U70" s="9">
        <f t="shared" si="186"/>
        <v>0</v>
      </c>
      <c r="V70" s="9">
        <f t="shared" si="186"/>
        <v>0</v>
      </c>
      <c r="W70" s="9">
        <f t="shared" si="186"/>
        <v>0</v>
      </c>
      <c r="X70" s="9">
        <f t="shared" si="186"/>
        <v>0</v>
      </c>
      <c r="Y70" s="9">
        <f t="shared" si="186"/>
        <v>0</v>
      </c>
      <c r="Z70" s="9">
        <f t="shared" si="186"/>
        <v>0</v>
      </c>
      <c r="AA70" s="9">
        <f t="shared" si="186"/>
        <v>0</v>
      </c>
      <c r="AB70" s="9">
        <f t="shared" si="186"/>
        <v>0</v>
      </c>
      <c r="AC70" s="9">
        <f t="shared" si="186"/>
        <v>0</v>
      </c>
      <c r="AD70" s="9">
        <f t="shared" si="186"/>
        <v>0</v>
      </c>
      <c r="AE70" s="9">
        <f t="shared" si="186"/>
        <v>0</v>
      </c>
      <c r="AF70" s="9">
        <f t="shared" si="186"/>
        <v>0</v>
      </c>
      <c r="AG70" s="9">
        <f t="shared" si="186"/>
        <v>0</v>
      </c>
      <c r="AH70" s="9">
        <f t="shared" si="186"/>
        <v>0</v>
      </c>
      <c r="AI70" s="9">
        <f t="shared" si="186"/>
        <v>0</v>
      </c>
      <c r="AJ70" s="9">
        <f t="shared" si="186"/>
        <v>0</v>
      </c>
      <c r="AK70" s="9">
        <f t="shared" si="186"/>
        <v>0</v>
      </c>
      <c r="AL70" s="9">
        <f t="shared" si="186"/>
        <v>0</v>
      </c>
      <c r="AM70" s="9">
        <f t="shared" si="186"/>
        <v>0</v>
      </c>
      <c r="AN70" s="9">
        <f t="shared" si="161"/>
        <v>0</v>
      </c>
      <c r="AO70" s="9">
        <f t="shared" ref="AO70:AP70" si="187">LEN($A70)-LEN(SUBSTITUTE($A70,AO$1,""))</f>
        <v>0</v>
      </c>
      <c r="AP70" s="9">
        <f t="shared" si="187"/>
        <v>0</v>
      </c>
      <c r="AQ70" s="4">
        <f t="shared" si="163"/>
        <v>0</v>
      </c>
      <c r="AR70" s="9">
        <f t="shared" ref="AR70:BA70" si="188">LEN($A70)-LEN(SUBSTITUTE($A70,AR$1,""))</f>
        <v>0</v>
      </c>
      <c r="AS70" s="9">
        <f t="shared" si="188"/>
        <v>0</v>
      </c>
      <c r="AT70" s="9">
        <f t="shared" si="188"/>
        <v>0</v>
      </c>
      <c r="AU70" s="9">
        <f t="shared" si="188"/>
        <v>0</v>
      </c>
      <c r="AV70" s="9">
        <f t="shared" si="188"/>
        <v>0</v>
      </c>
      <c r="AW70" s="9">
        <f t="shared" si="188"/>
        <v>0</v>
      </c>
      <c r="AX70" s="9">
        <f t="shared" si="188"/>
        <v>0</v>
      </c>
      <c r="AY70" s="9">
        <f t="shared" si="188"/>
        <v>0</v>
      </c>
      <c r="AZ70" s="9">
        <f t="shared" si="188"/>
        <v>0</v>
      </c>
      <c r="BA70" s="9">
        <f t="shared" si="188"/>
        <v>0</v>
      </c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</row>
    <row r="71" ht="12.75" customHeight="1">
      <c r="A71" s="10"/>
      <c r="B71" s="8">
        <v>10.0</v>
      </c>
      <c r="C71" s="9">
        <f t="shared" ref="C71:AM71" si="189">LEN($A71)-LEN(SUBSTITUTE($A71,C$1,""))</f>
        <v>0</v>
      </c>
      <c r="D71" s="9">
        <f t="shared" si="189"/>
        <v>0</v>
      </c>
      <c r="E71" s="9">
        <f t="shared" si="189"/>
        <v>0</v>
      </c>
      <c r="F71" s="9">
        <f t="shared" si="189"/>
        <v>0</v>
      </c>
      <c r="G71" s="9">
        <f t="shared" si="189"/>
        <v>0</v>
      </c>
      <c r="H71" s="9">
        <f t="shared" si="189"/>
        <v>0</v>
      </c>
      <c r="I71" s="9">
        <f t="shared" si="189"/>
        <v>0</v>
      </c>
      <c r="J71" s="9">
        <f t="shared" si="189"/>
        <v>0</v>
      </c>
      <c r="K71" s="9">
        <f t="shared" si="189"/>
        <v>0</v>
      </c>
      <c r="L71" s="9">
        <f t="shared" si="189"/>
        <v>0</v>
      </c>
      <c r="M71" s="9">
        <f t="shared" si="189"/>
        <v>0</v>
      </c>
      <c r="N71" s="9">
        <f t="shared" si="189"/>
        <v>0</v>
      </c>
      <c r="O71" s="9">
        <f t="shared" si="189"/>
        <v>0</v>
      </c>
      <c r="P71" s="9">
        <f t="shared" si="189"/>
        <v>0</v>
      </c>
      <c r="Q71" s="9">
        <f t="shared" si="189"/>
        <v>0</v>
      </c>
      <c r="R71" s="9">
        <f t="shared" si="189"/>
        <v>0</v>
      </c>
      <c r="S71" s="9">
        <f t="shared" si="189"/>
        <v>0</v>
      </c>
      <c r="T71" s="9">
        <f t="shared" si="189"/>
        <v>0</v>
      </c>
      <c r="U71" s="9">
        <f t="shared" si="189"/>
        <v>0</v>
      </c>
      <c r="V71" s="9">
        <f t="shared" si="189"/>
        <v>0</v>
      </c>
      <c r="W71" s="9">
        <f t="shared" si="189"/>
        <v>0</v>
      </c>
      <c r="X71" s="9">
        <f t="shared" si="189"/>
        <v>0</v>
      </c>
      <c r="Y71" s="9">
        <f t="shared" si="189"/>
        <v>0</v>
      </c>
      <c r="Z71" s="9">
        <f t="shared" si="189"/>
        <v>0</v>
      </c>
      <c r="AA71" s="9">
        <f t="shared" si="189"/>
        <v>0</v>
      </c>
      <c r="AB71" s="9">
        <f t="shared" si="189"/>
        <v>0</v>
      </c>
      <c r="AC71" s="9">
        <f t="shared" si="189"/>
        <v>0</v>
      </c>
      <c r="AD71" s="9">
        <f t="shared" si="189"/>
        <v>0</v>
      </c>
      <c r="AE71" s="9">
        <f t="shared" si="189"/>
        <v>0</v>
      </c>
      <c r="AF71" s="9">
        <f t="shared" si="189"/>
        <v>0</v>
      </c>
      <c r="AG71" s="9">
        <f t="shared" si="189"/>
        <v>0</v>
      </c>
      <c r="AH71" s="9">
        <f t="shared" si="189"/>
        <v>0</v>
      </c>
      <c r="AI71" s="9">
        <f t="shared" si="189"/>
        <v>0</v>
      </c>
      <c r="AJ71" s="9">
        <f t="shared" si="189"/>
        <v>0</v>
      </c>
      <c r="AK71" s="9">
        <f t="shared" si="189"/>
        <v>0</v>
      </c>
      <c r="AL71" s="9">
        <f t="shared" si="189"/>
        <v>0</v>
      </c>
      <c r="AM71" s="9">
        <f t="shared" si="189"/>
        <v>0</v>
      </c>
      <c r="AN71" s="9">
        <f t="shared" si="161"/>
        <v>0</v>
      </c>
      <c r="AO71" s="9">
        <f t="shared" ref="AO71:AP71" si="190">LEN($A71)-LEN(SUBSTITUTE($A71,AO$1,""))</f>
        <v>0</v>
      </c>
      <c r="AP71" s="9">
        <f t="shared" si="190"/>
        <v>0</v>
      </c>
      <c r="AQ71" s="4">
        <f t="shared" si="163"/>
        <v>0</v>
      </c>
      <c r="AR71" s="9">
        <f t="shared" ref="AR71:BA71" si="191">LEN($A71)-LEN(SUBSTITUTE($A71,AR$1,""))</f>
        <v>0</v>
      </c>
      <c r="AS71" s="9">
        <f t="shared" si="191"/>
        <v>0</v>
      </c>
      <c r="AT71" s="9">
        <f t="shared" si="191"/>
        <v>0</v>
      </c>
      <c r="AU71" s="9">
        <f t="shared" si="191"/>
        <v>0</v>
      </c>
      <c r="AV71" s="9">
        <f t="shared" si="191"/>
        <v>0</v>
      </c>
      <c r="AW71" s="9">
        <f t="shared" si="191"/>
        <v>0</v>
      </c>
      <c r="AX71" s="9">
        <f t="shared" si="191"/>
        <v>0</v>
      </c>
      <c r="AY71" s="9">
        <f t="shared" si="191"/>
        <v>0</v>
      </c>
      <c r="AZ71" s="9">
        <f t="shared" si="191"/>
        <v>0</v>
      </c>
      <c r="BA71" s="9">
        <f t="shared" si="191"/>
        <v>0</v>
      </c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</row>
    <row r="72" ht="12.75" customHeight="1">
      <c r="A72" s="10"/>
      <c r="B72" s="8">
        <v>11.0</v>
      </c>
      <c r="C72" s="9">
        <f t="shared" ref="C72:AM72" si="192">LEN($A72)-LEN(SUBSTITUTE($A72,C$1,""))</f>
        <v>0</v>
      </c>
      <c r="D72" s="9">
        <f t="shared" si="192"/>
        <v>0</v>
      </c>
      <c r="E72" s="9">
        <f t="shared" si="192"/>
        <v>0</v>
      </c>
      <c r="F72" s="9">
        <f t="shared" si="192"/>
        <v>0</v>
      </c>
      <c r="G72" s="9">
        <f t="shared" si="192"/>
        <v>0</v>
      </c>
      <c r="H72" s="9">
        <f t="shared" si="192"/>
        <v>0</v>
      </c>
      <c r="I72" s="9">
        <f t="shared" si="192"/>
        <v>0</v>
      </c>
      <c r="J72" s="9">
        <f t="shared" si="192"/>
        <v>0</v>
      </c>
      <c r="K72" s="9">
        <f t="shared" si="192"/>
        <v>0</v>
      </c>
      <c r="L72" s="9">
        <f t="shared" si="192"/>
        <v>0</v>
      </c>
      <c r="M72" s="9">
        <f t="shared" si="192"/>
        <v>0</v>
      </c>
      <c r="N72" s="9">
        <f t="shared" si="192"/>
        <v>0</v>
      </c>
      <c r="O72" s="9">
        <f t="shared" si="192"/>
        <v>0</v>
      </c>
      <c r="P72" s="9">
        <f t="shared" si="192"/>
        <v>0</v>
      </c>
      <c r="Q72" s="9">
        <f t="shared" si="192"/>
        <v>0</v>
      </c>
      <c r="R72" s="9">
        <f t="shared" si="192"/>
        <v>0</v>
      </c>
      <c r="S72" s="9">
        <f t="shared" si="192"/>
        <v>0</v>
      </c>
      <c r="T72" s="9">
        <f t="shared" si="192"/>
        <v>0</v>
      </c>
      <c r="U72" s="9">
        <f t="shared" si="192"/>
        <v>0</v>
      </c>
      <c r="V72" s="9">
        <f t="shared" si="192"/>
        <v>0</v>
      </c>
      <c r="W72" s="9">
        <f t="shared" si="192"/>
        <v>0</v>
      </c>
      <c r="X72" s="9">
        <f t="shared" si="192"/>
        <v>0</v>
      </c>
      <c r="Y72" s="9">
        <f t="shared" si="192"/>
        <v>0</v>
      </c>
      <c r="Z72" s="9">
        <f t="shared" si="192"/>
        <v>0</v>
      </c>
      <c r="AA72" s="9">
        <f t="shared" si="192"/>
        <v>0</v>
      </c>
      <c r="AB72" s="9">
        <f t="shared" si="192"/>
        <v>0</v>
      </c>
      <c r="AC72" s="9">
        <f t="shared" si="192"/>
        <v>0</v>
      </c>
      <c r="AD72" s="9">
        <f t="shared" si="192"/>
        <v>0</v>
      </c>
      <c r="AE72" s="9">
        <f t="shared" si="192"/>
        <v>0</v>
      </c>
      <c r="AF72" s="9">
        <f t="shared" si="192"/>
        <v>0</v>
      </c>
      <c r="AG72" s="9">
        <f t="shared" si="192"/>
        <v>0</v>
      </c>
      <c r="AH72" s="9">
        <f t="shared" si="192"/>
        <v>0</v>
      </c>
      <c r="AI72" s="9">
        <f t="shared" si="192"/>
        <v>0</v>
      </c>
      <c r="AJ72" s="9">
        <f t="shared" si="192"/>
        <v>0</v>
      </c>
      <c r="AK72" s="9">
        <f t="shared" si="192"/>
        <v>0</v>
      </c>
      <c r="AL72" s="9">
        <f t="shared" si="192"/>
        <v>0</v>
      </c>
      <c r="AM72" s="9">
        <f t="shared" si="192"/>
        <v>0</v>
      </c>
      <c r="AN72" s="9">
        <f t="shared" si="161"/>
        <v>0</v>
      </c>
      <c r="AO72" s="9">
        <f t="shared" ref="AO72:AP72" si="193">LEN($A72)-LEN(SUBSTITUTE($A72,AO$1,""))</f>
        <v>0</v>
      </c>
      <c r="AP72" s="9">
        <f t="shared" si="193"/>
        <v>0</v>
      </c>
      <c r="AQ72" s="4">
        <f t="shared" si="163"/>
        <v>0</v>
      </c>
      <c r="AR72" s="9">
        <f t="shared" ref="AR72:BA72" si="194">LEN($A72)-LEN(SUBSTITUTE($A72,AR$1,""))</f>
        <v>0</v>
      </c>
      <c r="AS72" s="9">
        <f t="shared" si="194"/>
        <v>0</v>
      </c>
      <c r="AT72" s="9">
        <f t="shared" si="194"/>
        <v>0</v>
      </c>
      <c r="AU72" s="9">
        <f t="shared" si="194"/>
        <v>0</v>
      </c>
      <c r="AV72" s="9">
        <f t="shared" si="194"/>
        <v>0</v>
      </c>
      <c r="AW72" s="9">
        <f t="shared" si="194"/>
        <v>0</v>
      </c>
      <c r="AX72" s="9">
        <f t="shared" si="194"/>
        <v>0</v>
      </c>
      <c r="AY72" s="9">
        <f t="shared" si="194"/>
        <v>0</v>
      </c>
      <c r="AZ72" s="9">
        <f t="shared" si="194"/>
        <v>0</v>
      </c>
      <c r="BA72" s="9">
        <f t="shared" si="194"/>
        <v>0</v>
      </c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ht="12.75" customHeight="1">
      <c r="A73" s="10"/>
      <c r="B73" s="8">
        <v>12.0</v>
      </c>
      <c r="C73" s="9">
        <f t="shared" ref="C73:AM73" si="195">LEN($A73)-LEN(SUBSTITUTE($A73,C$1,""))</f>
        <v>0</v>
      </c>
      <c r="D73" s="9">
        <f t="shared" si="195"/>
        <v>0</v>
      </c>
      <c r="E73" s="9">
        <f t="shared" si="195"/>
        <v>0</v>
      </c>
      <c r="F73" s="9">
        <f t="shared" si="195"/>
        <v>0</v>
      </c>
      <c r="G73" s="9">
        <f t="shared" si="195"/>
        <v>0</v>
      </c>
      <c r="H73" s="9">
        <f t="shared" si="195"/>
        <v>0</v>
      </c>
      <c r="I73" s="9">
        <f t="shared" si="195"/>
        <v>0</v>
      </c>
      <c r="J73" s="9">
        <f t="shared" si="195"/>
        <v>0</v>
      </c>
      <c r="K73" s="9">
        <f t="shared" si="195"/>
        <v>0</v>
      </c>
      <c r="L73" s="9">
        <f t="shared" si="195"/>
        <v>0</v>
      </c>
      <c r="M73" s="9">
        <f t="shared" si="195"/>
        <v>0</v>
      </c>
      <c r="N73" s="9">
        <f t="shared" si="195"/>
        <v>0</v>
      </c>
      <c r="O73" s="9">
        <f t="shared" si="195"/>
        <v>0</v>
      </c>
      <c r="P73" s="9">
        <f t="shared" si="195"/>
        <v>0</v>
      </c>
      <c r="Q73" s="9">
        <f t="shared" si="195"/>
        <v>0</v>
      </c>
      <c r="R73" s="9">
        <f t="shared" si="195"/>
        <v>0</v>
      </c>
      <c r="S73" s="9">
        <f t="shared" si="195"/>
        <v>0</v>
      </c>
      <c r="T73" s="9">
        <f t="shared" si="195"/>
        <v>0</v>
      </c>
      <c r="U73" s="9">
        <f t="shared" si="195"/>
        <v>0</v>
      </c>
      <c r="V73" s="9">
        <f t="shared" si="195"/>
        <v>0</v>
      </c>
      <c r="W73" s="9">
        <f t="shared" si="195"/>
        <v>0</v>
      </c>
      <c r="X73" s="9">
        <f t="shared" si="195"/>
        <v>0</v>
      </c>
      <c r="Y73" s="9">
        <f t="shared" si="195"/>
        <v>0</v>
      </c>
      <c r="Z73" s="9">
        <f t="shared" si="195"/>
        <v>0</v>
      </c>
      <c r="AA73" s="9">
        <f t="shared" si="195"/>
        <v>0</v>
      </c>
      <c r="AB73" s="9">
        <f t="shared" si="195"/>
        <v>0</v>
      </c>
      <c r="AC73" s="9">
        <f t="shared" si="195"/>
        <v>0</v>
      </c>
      <c r="AD73" s="9">
        <f t="shared" si="195"/>
        <v>0</v>
      </c>
      <c r="AE73" s="9">
        <f t="shared" si="195"/>
        <v>0</v>
      </c>
      <c r="AF73" s="9">
        <f t="shared" si="195"/>
        <v>0</v>
      </c>
      <c r="AG73" s="9">
        <f t="shared" si="195"/>
        <v>0</v>
      </c>
      <c r="AH73" s="9">
        <f t="shared" si="195"/>
        <v>0</v>
      </c>
      <c r="AI73" s="9">
        <f t="shared" si="195"/>
        <v>0</v>
      </c>
      <c r="AJ73" s="9">
        <f t="shared" si="195"/>
        <v>0</v>
      </c>
      <c r="AK73" s="9">
        <f t="shared" si="195"/>
        <v>0</v>
      </c>
      <c r="AL73" s="9">
        <f t="shared" si="195"/>
        <v>0</v>
      </c>
      <c r="AM73" s="9">
        <f t="shared" si="195"/>
        <v>0</v>
      </c>
      <c r="AN73" s="9">
        <f t="shared" si="161"/>
        <v>0</v>
      </c>
      <c r="AO73" s="9">
        <f t="shared" ref="AO73:AP73" si="196">LEN($A73)-LEN(SUBSTITUTE($A73,AO$1,""))</f>
        <v>0</v>
      </c>
      <c r="AP73" s="9">
        <f t="shared" si="196"/>
        <v>0</v>
      </c>
      <c r="AQ73" s="4">
        <f t="shared" si="163"/>
        <v>0</v>
      </c>
      <c r="AR73" s="9">
        <f t="shared" ref="AR73:BA73" si="197">LEN($A73)-LEN(SUBSTITUTE($A73,AR$1,""))</f>
        <v>0</v>
      </c>
      <c r="AS73" s="9">
        <f t="shared" si="197"/>
        <v>0</v>
      </c>
      <c r="AT73" s="9">
        <f t="shared" si="197"/>
        <v>0</v>
      </c>
      <c r="AU73" s="9">
        <f t="shared" si="197"/>
        <v>0</v>
      </c>
      <c r="AV73" s="9">
        <f t="shared" si="197"/>
        <v>0</v>
      </c>
      <c r="AW73" s="9">
        <f t="shared" si="197"/>
        <v>0</v>
      </c>
      <c r="AX73" s="9">
        <f t="shared" si="197"/>
        <v>0</v>
      </c>
      <c r="AY73" s="9">
        <f t="shared" si="197"/>
        <v>0</v>
      </c>
      <c r="AZ73" s="9">
        <f t="shared" si="197"/>
        <v>0</v>
      </c>
      <c r="BA73" s="9">
        <f t="shared" si="197"/>
        <v>0</v>
      </c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</row>
    <row r="74" ht="12.75" customHeight="1">
      <c r="A74" s="10"/>
      <c r="B74" s="8">
        <v>13.0</v>
      </c>
      <c r="C74" s="9">
        <f t="shared" ref="C74:AM74" si="198">LEN($A74)-LEN(SUBSTITUTE($A74,C$1,""))</f>
        <v>0</v>
      </c>
      <c r="D74" s="9">
        <f t="shared" si="198"/>
        <v>0</v>
      </c>
      <c r="E74" s="9">
        <f t="shared" si="198"/>
        <v>0</v>
      </c>
      <c r="F74" s="9">
        <f t="shared" si="198"/>
        <v>0</v>
      </c>
      <c r="G74" s="9">
        <f t="shared" si="198"/>
        <v>0</v>
      </c>
      <c r="H74" s="9">
        <f t="shared" si="198"/>
        <v>0</v>
      </c>
      <c r="I74" s="9">
        <f t="shared" si="198"/>
        <v>0</v>
      </c>
      <c r="J74" s="9">
        <f t="shared" si="198"/>
        <v>0</v>
      </c>
      <c r="K74" s="9">
        <f t="shared" si="198"/>
        <v>0</v>
      </c>
      <c r="L74" s="9">
        <f t="shared" si="198"/>
        <v>0</v>
      </c>
      <c r="M74" s="9">
        <f t="shared" si="198"/>
        <v>0</v>
      </c>
      <c r="N74" s="9">
        <f t="shared" si="198"/>
        <v>0</v>
      </c>
      <c r="O74" s="9">
        <f t="shared" si="198"/>
        <v>0</v>
      </c>
      <c r="P74" s="9">
        <f t="shared" si="198"/>
        <v>0</v>
      </c>
      <c r="Q74" s="9">
        <f t="shared" si="198"/>
        <v>0</v>
      </c>
      <c r="R74" s="9">
        <f t="shared" si="198"/>
        <v>0</v>
      </c>
      <c r="S74" s="9">
        <f t="shared" si="198"/>
        <v>0</v>
      </c>
      <c r="T74" s="9">
        <f t="shared" si="198"/>
        <v>0</v>
      </c>
      <c r="U74" s="9">
        <f t="shared" si="198"/>
        <v>0</v>
      </c>
      <c r="V74" s="9">
        <f t="shared" si="198"/>
        <v>0</v>
      </c>
      <c r="W74" s="9">
        <f t="shared" si="198"/>
        <v>0</v>
      </c>
      <c r="X74" s="9">
        <f t="shared" si="198"/>
        <v>0</v>
      </c>
      <c r="Y74" s="9">
        <f t="shared" si="198"/>
        <v>0</v>
      </c>
      <c r="Z74" s="9">
        <f t="shared" si="198"/>
        <v>0</v>
      </c>
      <c r="AA74" s="9">
        <f t="shared" si="198"/>
        <v>0</v>
      </c>
      <c r="AB74" s="9">
        <f t="shared" si="198"/>
        <v>0</v>
      </c>
      <c r="AC74" s="9">
        <f t="shared" si="198"/>
        <v>0</v>
      </c>
      <c r="AD74" s="9">
        <f t="shared" si="198"/>
        <v>0</v>
      </c>
      <c r="AE74" s="9">
        <f t="shared" si="198"/>
        <v>0</v>
      </c>
      <c r="AF74" s="9">
        <f t="shared" si="198"/>
        <v>0</v>
      </c>
      <c r="AG74" s="9">
        <f t="shared" si="198"/>
        <v>0</v>
      </c>
      <c r="AH74" s="9">
        <f t="shared" si="198"/>
        <v>0</v>
      </c>
      <c r="AI74" s="9">
        <f t="shared" si="198"/>
        <v>0</v>
      </c>
      <c r="AJ74" s="9">
        <f t="shared" si="198"/>
        <v>0</v>
      </c>
      <c r="AK74" s="9">
        <f t="shared" si="198"/>
        <v>0</v>
      </c>
      <c r="AL74" s="9">
        <f t="shared" si="198"/>
        <v>0</v>
      </c>
      <c r="AM74" s="9">
        <f t="shared" si="198"/>
        <v>0</v>
      </c>
      <c r="AN74" s="9">
        <f t="shared" si="161"/>
        <v>0</v>
      </c>
      <c r="AO74" s="9">
        <f t="shared" ref="AO74:AP74" si="199">LEN($A74)-LEN(SUBSTITUTE($A74,AO$1,""))</f>
        <v>0</v>
      </c>
      <c r="AP74" s="9">
        <f t="shared" si="199"/>
        <v>0</v>
      </c>
      <c r="AQ74" s="4">
        <f t="shared" si="163"/>
        <v>0</v>
      </c>
      <c r="AR74" s="9">
        <f t="shared" ref="AR74:BA74" si="200">LEN($A74)-LEN(SUBSTITUTE($A74,AR$1,""))</f>
        <v>0</v>
      </c>
      <c r="AS74" s="9">
        <f t="shared" si="200"/>
        <v>0</v>
      </c>
      <c r="AT74" s="9">
        <f t="shared" si="200"/>
        <v>0</v>
      </c>
      <c r="AU74" s="9">
        <f t="shared" si="200"/>
        <v>0</v>
      </c>
      <c r="AV74" s="9">
        <f t="shared" si="200"/>
        <v>0</v>
      </c>
      <c r="AW74" s="9">
        <f t="shared" si="200"/>
        <v>0</v>
      </c>
      <c r="AX74" s="9">
        <f t="shared" si="200"/>
        <v>0</v>
      </c>
      <c r="AY74" s="9">
        <f t="shared" si="200"/>
        <v>0</v>
      </c>
      <c r="AZ74" s="9">
        <f t="shared" si="200"/>
        <v>0</v>
      </c>
      <c r="BA74" s="9">
        <f t="shared" si="200"/>
        <v>0</v>
      </c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ht="12.75" customHeight="1">
      <c r="A75" s="10"/>
      <c r="B75" s="8">
        <v>14.0</v>
      </c>
      <c r="C75" s="9">
        <f t="shared" ref="C75:AM75" si="201">LEN($A75)-LEN(SUBSTITUTE($A75,C$1,""))</f>
        <v>0</v>
      </c>
      <c r="D75" s="9">
        <f t="shared" si="201"/>
        <v>0</v>
      </c>
      <c r="E75" s="9">
        <f t="shared" si="201"/>
        <v>0</v>
      </c>
      <c r="F75" s="9">
        <f t="shared" si="201"/>
        <v>0</v>
      </c>
      <c r="G75" s="9">
        <f t="shared" si="201"/>
        <v>0</v>
      </c>
      <c r="H75" s="9">
        <f t="shared" si="201"/>
        <v>0</v>
      </c>
      <c r="I75" s="9">
        <f t="shared" si="201"/>
        <v>0</v>
      </c>
      <c r="J75" s="9">
        <f t="shared" si="201"/>
        <v>0</v>
      </c>
      <c r="K75" s="9">
        <f t="shared" si="201"/>
        <v>0</v>
      </c>
      <c r="L75" s="9">
        <f t="shared" si="201"/>
        <v>0</v>
      </c>
      <c r="M75" s="9">
        <f t="shared" si="201"/>
        <v>0</v>
      </c>
      <c r="N75" s="9">
        <f t="shared" si="201"/>
        <v>0</v>
      </c>
      <c r="O75" s="9">
        <f t="shared" si="201"/>
        <v>0</v>
      </c>
      <c r="P75" s="9">
        <f t="shared" si="201"/>
        <v>0</v>
      </c>
      <c r="Q75" s="9">
        <f t="shared" si="201"/>
        <v>0</v>
      </c>
      <c r="R75" s="9">
        <f t="shared" si="201"/>
        <v>0</v>
      </c>
      <c r="S75" s="9">
        <f t="shared" si="201"/>
        <v>0</v>
      </c>
      <c r="T75" s="9">
        <f t="shared" si="201"/>
        <v>0</v>
      </c>
      <c r="U75" s="9">
        <f t="shared" si="201"/>
        <v>0</v>
      </c>
      <c r="V75" s="9">
        <f t="shared" si="201"/>
        <v>0</v>
      </c>
      <c r="W75" s="9">
        <f t="shared" si="201"/>
        <v>0</v>
      </c>
      <c r="X75" s="9">
        <f t="shared" si="201"/>
        <v>0</v>
      </c>
      <c r="Y75" s="9">
        <f t="shared" si="201"/>
        <v>0</v>
      </c>
      <c r="Z75" s="9">
        <f t="shared" si="201"/>
        <v>0</v>
      </c>
      <c r="AA75" s="9">
        <f t="shared" si="201"/>
        <v>0</v>
      </c>
      <c r="AB75" s="9">
        <f t="shared" si="201"/>
        <v>0</v>
      </c>
      <c r="AC75" s="9">
        <f t="shared" si="201"/>
        <v>0</v>
      </c>
      <c r="AD75" s="9">
        <f t="shared" si="201"/>
        <v>0</v>
      </c>
      <c r="AE75" s="9">
        <f t="shared" si="201"/>
        <v>0</v>
      </c>
      <c r="AF75" s="9">
        <f t="shared" si="201"/>
        <v>0</v>
      </c>
      <c r="AG75" s="9">
        <f t="shared" si="201"/>
        <v>0</v>
      </c>
      <c r="AH75" s="9">
        <f t="shared" si="201"/>
        <v>0</v>
      </c>
      <c r="AI75" s="9">
        <f t="shared" si="201"/>
        <v>0</v>
      </c>
      <c r="AJ75" s="9">
        <f t="shared" si="201"/>
        <v>0</v>
      </c>
      <c r="AK75" s="9">
        <f t="shared" si="201"/>
        <v>0</v>
      </c>
      <c r="AL75" s="9">
        <f t="shared" si="201"/>
        <v>0</v>
      </c>
      <c r="AM75" s="9">
        <f t="shared" si="201"/>
        <v>0</v>
      </c>
      <c r="AN75" s="9">
        <f t="shared" si="161"/>
        <v>0</v>
      </c>
      <c r="AO75" s="9">
        <f t="shared" ref="AO75:AP75" si="202">LEN($A75)-LEN(SUBSTITUTE($A75,AO$1,""))</f>
        <v>0</v>
      </c>
      <c r="AP75" s="9">
        <f t="shared" si="202"/>
        <v>0</v>
      </c>
      <c r="AQ75" s="4">
        <f t="shared" si="163"/>
        <v>0</v>
      </c>
      <c r="AR75" s="9">
        <f t="shared" ref="AR75:BA75" si="203">LEN($A75)-LEN(SUBSTITUTE($A75,AR$1,""))</f>
        <v>0</v>
      </c>
      <c r="AS75" s="9">
        <f t="shared" si="203"/>
        <v>0</v>
      </c>
      <c r="AT75" s="9">
        <f t="shared" si="203"/>
        <v>0</v>
      </c>
      <c r="AU75" s="9">
        <f t="shared" si="203"/>
        <v>0</v>
      </c>
      <c r="AV75" s="9">
        <f t="shared" si="203"/>
        <v>0</v>
      </c>
      <c r="AW75" s="9">
        <f t="shared" si="203"/>
        <v>0</v>
      </c>
      <c r="AX75" s="9">
        <f t="shared" si="203"/>
        <v>0</v>
      </c>
      <c r="AY75" s="9">
        <f t="shared" si="203"/>
        <v>0</v>
      </c>
      <c r="AZ75" s="9">
        <f t="shared" si="203"/>
        <v>0</v>
      </c>
      <c r="BA75" s="9">
        <f t="shared" si="203"/>
        <v>0</v>
      </c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ht="12.75" customHeight="1">
      <c r="A76" s="10"/>
      <c r="B76" s="8">
        <v>15.0</v>
      </c>
      <c r="C76" s="9">
        <f t="shared" ref="C76:AM76" si="204">LEN($A76)-LEN(SUBSTITUTE($A76,C$1,""))</f>
        <v>0</v>
      </c>
      <c r="D76" s="9">
        <f t="shared" si="204"/>
        <v>0</v>
      </c>
      <c r="E76" s="9">
        <f t="shared" si="204"/>
        <v>0</v>
      </c>
      <c r="F76" s="9">
        <f t="shared" si="204"/>
        <v>0</v>
      </c>
      <c r="G76" s="9">
        <f t="shared" si="204"/>
        <v>0</v>
      </c>
      <c r="H76" s="9">
        <f t="shared" si="204"/>
        <v>0</v>
      </c>
      <c r="I76" s="9">
        <f t="shared" si="204"/>
        <v>0</v>
      </c>
      <c r="J76" s="9">
        <f t="shared" si="204"/>
        <v>0</v>
      </c>
      <c r="K76" s="9">
        <f t="shared" si="204"/>
        <v>0</v>
      </c>
      <c r="L76" s="9">
        <f t="shared" si="204"/>
        <v>0</v>
      </c>
      <c r="M76" s="9">
        <f t="shared" si="204"/>
        <v>0</v>
      </c>
      <c r="N76" s="9">
        <f t="shared" si="204"/>
        <v>0</v>
      </c>
      <c r="O76" s="9">
        <f t="shared" si="204"/>
        <v>0</v>
      </c>
      <c r="P76" s="9">
        <f t="shared" si="204"/>
        <v>0</v>
      </c>
      <c r="Q76" s="9">
        <f t="shared" si="204"/>
        <v>0</v>
      </c>
      <c r="R76" s="9">
        <f t="shared" si="204"/>
        <v>0</v>
      </c>
      <c r="S76" s="9">
        <f t="shared" si="204"/>
        <v>0</v>
      </c>
      <c r="T76" s="9">
        <f t="shared" si="204"/>
        <v>0</v>
      </c>
      <c r="U76" s="9">
        <f t="shared" si="204"/>
        <v>0</v>
      </c>
      <c r="V76" s="9">
        <f t="shared" si="204"/>
        <v>0</v>
      </c>
      <c r="W76" s="9">
        <f t="shared" si="204"/>
        <v>0</v>
      </c>
      <c r="X76" s="9">
        <f t="shared" si="204"/>
        <v>0</v>
      </c>
      <c r="Y76" s="9">
        <f t="shared" si="204"/>
        <v>0</v>
      </c>
      <c r="Z76" s="9">
        <f t="shared" si="204"/>
        <v>0</v>
      </c>
      <c r="AA76" s="9">
        <f t="shared" si="204"/>
        <v>0</v>
      </c>
      <c r="AB76" s="9">
        <f t="shared" si="204"/>
        <v>0</v>
      </c>
      <c r="AC76" s="9">
        <f t="shared" si="204"/>
        <v>0</v>
      </c>
      <c r="AD76" s="9">
        <f t="shared" si="204"/>
        <v>0</v>
      </c>
      <c r="AE76" s="9">
        <f t="shared" si="204"/>
        <v>0</v>
      </c>
      <c r="AF76" s="9">
        <f t="shared" si="204"/>
        <v>0</v>
      </c>
      <c r="AG76" s="9">
        <f t="shared" si="204"/>
        <v>0</v>
      </c>
      <c r="AH76" s="9">
        <f t="shared" si="204"/>
        <v>0</v>
      </c>
      <c r="AI76" s="9">
        <f t="shared" si="204"/>
        <v>0</v>
      </c>
      <c r="AJ76" s="9">
        <f t="shared" si="204"/>
        <v>0</v>
      </c>
      <c r="AK76" s="9">
        <f t="shared" si="204"/>
        <v>0</v>
      </c>
      <c r="AL76" s="9">
        <f t="shared" si="204"/>
        <v>0</v>
      </c>
      <c r="AM76" s="9">
        <f t="shared" si="204"/>
        <v>0</v>
      </c>
      <c r="AN76" s="9">
        <f t="shared" si="161"/>
        <v>0</v>
      </c>
      <c r="AO76" s="9">
        <f t="shared" ref="AO76:AP76" si="205">LEN($A76)-LEN(SUBSTITUTE($A76,AO$1,""))</f>
        <v>0</v>
      </c>
      <c r="AP76" s="9">
        <f t="shared" si="205"/>
        <v>0</v>
      </c>
      <c r="AQ76" s="4">
        <f t="shared" si="163"/>
        <v>0</v>
      </c>
      <c r="AR76" s="9">
        <f t="shared" ref="AR76:BA76" si="206">LEN($A76)-LEN(SUBSTITUTE($A76,AR$1,""))</f>
        <v>0</v>
      </c>
      <c r="AS76" s="9">
        <f t="shared" si="206"/>
        <v>0</v>
      </c>
      <c r="AT76" s="9">
        <f t="shared" si="206"/>
        <v>0</v>
      </c>
      <c r="AU76" s="9">
        <f t="shared" si="206"/>
        <v>0</v>
      </c>
      <c r="AV76" s="9">
        <f t="shared" si="206"/>
        <v>0</v>
      </c>
      <c r="AW76" s="9">
        <f t="shared" si="206"/>
        <v>0</v>
      </c>
      <c r="AX76" s="9">
        <f t="shared" si="206"/>
        <v>0</v>
      </c>
      <c r="AY76" s="9">
        <f t="shared" si="206"/>
        <v>0</v>
      </c>
      <c r="AZ76" s="9">
        <f t="shared" si="206"/>
        <v>0</v>
      </c>
      <c r="BA76" s="9">
        <f t="shared" si="206"/>
        <v>0</v>
      </c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ht="12.75" customHeight="1">
      <c r="A77" s="10"/>
      <c r="B77" s="8">
        <v>16.0</v>
      </c>
      <c r="C77" s="9">
        <f t="shared" ref="C77:AM77" si="207">LEN($A77)-LEN(SUBSTITUTE($A77,C$1,""))</f>
        <v>0</v>
      </c>
      <c r="D77" s="9">
        <f t="shared" si="207"/>
        <v>0</v>
      </c>
      <c r="E77" s="9">
        <f t="shared" si="207"/>
        <v>0</v>
      </c>
      <c r="F77" s="9">
        <f t="shared" si="207"/>
        <v>0</v>
      </c>
      <c r="G77" s="9">
        <f t="shared" si="207"/>
        <v>0</v>
      </c>
      <c r="H77" s="9">
        <f t="shared" si="207"/>
        <v>0</v>
      </c>
      <c r="I77" s="9">
        <f t="shared" si="207"/>
        <v>0</v>
      </c>
      <c r="J77" s="9">
        <f t="shared" si="207"/>
        <v>0</v>
      </c>
      <c r="K77" s="9">
        <f t="shared" si="207"/>
        <v>0</v>
      </c>
      <c r="L77" s="9">
        <f t="shared" si="207"/>
        <v>0</v>
      </c>
      <c r="M77" s="9">
        <f t="shared" si="207"/>
        <v>0</v>
      </c>
      <c r="N77" s="9">
        <f t="shared" si="207"/>
        <v>0</v>
      </c>
      <c r="O77" s="9">
        <f t="shared" si="207"/>
        <v>0</v>
      </c>
      <c r="P77" s="9">
        <f t="shared" si="207"/>
        <v>0</v>
      </c>
      <c r="Q77" s="9">
        <f t="shared" si="207"/>
        <v>0</v>
      </c>
      <c r="R77" s="9">
        <f t="shared" si="207"/>
        <v>0</v>
      </c>
      <c r="S77" s="9">
        <f t="shared" si="207"/>
        <v>0</v>
      </c>
      <c r="T77" s="9">
        <f t="shared" si="207"/>
        <v>0</v>
      </c>
      <c r="U77" s="9">
        <f t="shared" si="207"/>
        <v>0</v>
      </c>
      <c r="V77" s="9">
        <f t="shared" si="207"/>
        <v>0</v>
      </c>
      <c r="W77" s="9">
        <f t="shared" si="207"/>
        <v>0</v>
      </c>
      <c r="X77" s="9">
        <f t="shared" si="207"/>
        <v>0</v>
      </c>
      <c r="Y77" s="9">
        <f t="shared" si="207"/>
        <v>0</v>
      </c>
      <c r="Z77" s="9">
        <f t="shared" si="207"/>
        <v>0</v>
      </c>
      <c r="AA77" s="9">
        <f t="shared" si="207"/>
        <v>0</v>
      </c>
      <c r="AB77" s="9">
        <f t="shared" si="207"/>
        <v>0</v>
      </c>
      <c r="AC77" s="9">
        <f t="shared" si="207"/>
        <v>0</v>
      </c>
      <c r="AD77" s="9">
        <f t="shared" si="207"/>
        <v>0</v>
      </c>
      <c r="AE77" s="9">
        <f t="shared" si="207"/>
        <v>0</v>
      </c>
      <c r="AF77" s="9">
        <f t="shared" si="207"/>
        <v>0</v>
      </c>
      <c r="AG77" s="9">
        <f t="shared" si="207"/>
        <v>0</v>
      </c>
      <c r="AH77" s="9">
        <f t="shared" si="207"/>
        <v>0</v>
      </c>
      <c r="AI77" s="9">
        <f t="shared" si="207"/>
        <v>0</v>
      </c>
      <c r="AJ77" s="9">
        <f t="shared" si="207"/>
        <v>0</v>
      </c>
      <c r="AK77" s="9">
        <f t="shared" si="207"/>
        <v>0</v>
      </c>
      <c r="AL77" s="9">
        <f t="shared" si="207"/>
        <v>0</v>
      </c>
      <c r="AM77" s="9">
        <f t="shared" si="207"/>
        <v>0</v>
      </c>
      <c r="AN77" s="9">
        <f t="shared" si="161"/>
        <v>0</v>
      </c>
      <c r="AO77" s="9">
        <f t="shared" ref="AO77:AP77" si="208">LEN($A77)-LEN(SUBSTITUTE($A77,AO$1,""))</f>
        <v>0</v>
      </c>
      <c r="AP77" s="9">
        <f t="shared" si="208"/>
        <v>0</v>
      </c>
      <c r="AQ77" s="4">
        <f t="shared" si="163"/>
        <v>0</v>
      </c>
      <c r="AR77" s="9">
        <f t="shared" ref="AR77:BA77" si="209">LEN($A77)-LEN(SUBSTITUTE($A77,AR$1,""))</f>
        <v>0</v>
      </c>
      <c r="AS77" s="9">
        <f t="shared" si="209"/>
        <v>0</v>
      </c>
      <c r="AT77" s="9">
        <f t="shared" si="209"/>
        <v>0</v>
      </c>
      <c r="AU77" s="9">
        <f t="shared" si="209"/>
        <v>0</v>
      </c>
      <c r="AV77" s="9">
        <f t="shared" si="209"/>
        <v>0</v>
      </c>
      <c r="AW77" s="9">
        <f t="shared" si="209"/>
        <v>0</v>
      </c>
      <c r="AX77" s="9">
        <f t="shared" si="209"/>
        <v>0</v>
      </c>
      <c r="AY77" s="9">
        <f t="shared" si="209"/>
        <v>0</v>
      </c>
      <c r="AZ77" s="9">
        <f t="shared" si="209"/>
        <v>0</v>
      </c>
      <c r="BA77" s="9">
        <f t="shared" si="209"/>
        <v>0</v>
      </c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ht="12.75" customHeight="1">
      <c r="A78" s="10"/>
      <c r="B78" s="8">
        <v>17.0</v>
      </c>
      <c r="C78" s="9">
        <f t="shared" ref="C78:AM78" si="210">LEN($A78)-LEN(SUBSTITUTE($A78,C$1,""))</f>
        <v>0</v>
      </c>
      <c r="D78" s="9">
        <f t="shared" si="210"/>
        <v>0</v>
      </c>
      <c r="E78" s="9">
        <f t="shared" si="210"/>
        <v>0</v>
      </c>
      <c r="F78" s="9">
        <f t="shared" si="210"/>
        <v>0</v>
      </c>
      <c r="G78" s="9">
        <f t="shared" si="210"/>
        <v>0</v>
      </c>
      <c r="H78" s="9">
        <f t="shared" si="210"/>
        <v>0</v>
      </c>
      <c r="I78" s="9">
        <f t="shared" si="210"/>
        <v>0</v>
      </c>
      <c r="J78" s="9">
        <f t="shared" si="210"/>
        <v>0</v>
      </c>
      <c r="K78" s="9">
        <f t="shared" si="210"/>
        <v>0</v>
      </c>
      <c r="L78" s="9">
        <f t="shared" si="210"/>
        <v>0</v>
      </c>
      <c r="M78" s="9">
        <f t="shared" si="210"/>
        <v>0</v>
      </c>
      <c r="N78" s="9">
        <f t="shared" si="210"/>
        <v>0</v>
      </c>
      <c r="O78" s="9">
        <f t="shared" si="210"/>
        <v>0</v>
      </c>
      <c r="P78" s="9">
        <f t="shared" si="210"/>
        <v>0</v>
      </c>
      <c r="Q78" s="9">
        <f t="shared" si="210"/>
        <v>0</v>
      </c>
      <c r="R78" s="9">
        <f t="shared" si="210"/>
        <v>0</v>
      </c>
      <c r="S78" s="9">
        <f t="shared" si="210"/>
        <v>0</v>
      </c>
      <c r="T78" s="9">
        <f t="shared" si="210"/>
        <v>0</v>
      </c>
      <c r="U78" s="9">
        <f t="shared" si="210"/>
        <v>0</v>
      </c>
      <c r="V78" s="9">
        <f t="shared" si="210"/>
        <v>0</v>
      </c>
      <c r="W78" s="9">
        <f t="shared" si="210"/>
        <v>0</v>
      </c>
      <c r="X78" s="9">
        <f t="shared" si="210"/>
        <v>0</v>
      </c>
      <c r="Y78" s="9">
        <f t="shared" si="210"/>
        <v>0</v>
      </c>
      <c r="Z78" s="9">
        <f t="shared" si="210"/>
        <v>0</v>
      </c>
      <c r="AA78" s="9">
        <f t="shared" si="210"/>
        <v>0</v>
      </c>
      <c r="AB78" s="9">
        <f t="shared" si="210"/>
        <v>0</v>
      </c>
      <c r="AC78" s="9">
        <f t="shared" si="210"/>
        <v>0</v>
      </c>
      <c r="AD78" s="9">
        <f t="shared" si="210"/>
        <v>0</v>
      </c>
      <c r="AE78" s="9">
        <f t="shared" si="210"/>
        <v>0</v>
      </c>
      <c r="AF78" s="9">
        <f t="shared" si="210"/>
        <v>0</v>
      </c>
      <c r="AG78" s="9">
        <f t="shared" si="210"/>
        <v>0</v>
      </c>
      <c r="AH78" s="9">
        <f t="shared" si="210"/>
        <v>0</v>
      </c>
      <c r="AI78" s="9">
        <f t="shared" si="210"/>
        <v>0</v>
      </c>
      <c r="AJ78" s="9">
        <f t="shared" si="210"/>
        <v>0</v>
      </c>
      <c r="AK78" s="9">
        <f t="shared" si="210"/>
        <v>0</v>
      </c>
      <c r="AL78" s="9">
        <f t="shared" si="210"/>
        <v>0</v>
      </c>
      <c r="AM78" s="9">
        <f t="shared" si="210"/>
        <v>0</v>
      </c>
      <c r="AN78" s="9">
        <f t="shared" si="161"/>
        <v>0</v>
      </c>
      <c r="AO78" s="9">
        <f t="shared" ref="AO78:AP78" si="211">LEN($A78)-LEN(SUBSTITUTE($A78,AO$1,""))</f>
        <v>0</v>
      </c>
      <c r="AP78" s="9">
        <f t="shared" si="211"/>
        <v>0</v>
      </c>
      <c r="AQ78" s="4">
        <f t="shared" si="163"/>
        <v>0</v>
      </c>
      <c r="AR78" s="9">
        <f t="shared" ref="AR78:BA78" si="212">LEN($A78)-LEN(SUBSTITUTE($A78,AR$1,""))</f>
        <v>0</v>
      </c>
      <c r="AS78" s="9">
        <f t="shared" si="212"/>
        <v>0</v>
      </c>
      <c r="AT78" s="9">
        <f t="shared" si="212"/>
        <v>0</v>
      </c>
      <c r="AU78" s="9">
        <f t="shared" si="212"/>
        <v>0</v>
      </c>
      <c r="AV78" s="9">
        <f t="shared" si="212"/>
        <v>0</v>
      </c>
      <c r="AW78" s="9">
        <f t="shared" si="212"/>
        <v>0</v>
      </c>
      <c r="AX78" s="9">
        <f t="shared" si="212"/>
        <v>0</v>
      </c>
      <c r="AY78" s="9">
        <f t="shared" si="212"/>
        <v>0</v>
      </c>
      <c r="AZ78" s="9">
        <f t="shared" si="212"/>
        <v>0</v>
      </c>
      <c r="BA78" s="9">
        <f t="shared" si="212"/>
        <v>0</v>
      </c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ht="12.75" customHeight="1">
      <c r="A79" s="10"/>
      <c r="B79" s="8">
        <v>18.0</v>
      </c>
      <c r="C79" s="9">
        <f t="shared" ref="C79:AM79" si="213">LEN($A79)-LEN(SUBSTITUTE($A79,C$1,""))</f>
        <v>0</v>
      </c>
      <c r="D79" s="9">
        <f t="shared" si="213"/>
        <v>0</v>
      </c>
      <c r="E79" s="9">
        <f t="shared" si="213"/>
        <v>0</v>
      </c>
      <c r="F79" s="9">
        <f t="shared" si="213"/>
        <v>0</v>
      </c>
      <c r="G79" s="9">
        <f t="shared" si="213"/>
        <v>0</v>
      </c>
      <c r="H79" s="9">
        <f t="shared" si="213"/>
        <v>0</v>
      </c>
      <c r="I79" s="9">
        <f t="shared" si="213"/>
        <v>0</v>
      </c>
      <c r="J79" s="9">
        <f t="shared" si="213"/>
        <v>0</v>
      </c>
      <c r="K79" s="9">
        <f t="shared" si="213"/>
        <v>0</v>
      </c>
      <c r="L79" s="9">
        <f t="shared" si="213"/>
        <v>0</v>
      </c>
      <c r="M79" s="9">
        <f t="shared" si="213"/>
        <v>0</v>
      </c>
      <c r="N79" s="9">
        <f t="shared" si="213"/>
        <v>0</v>
      </c>
      <c r="O79" s="9">
        <f t="shared" si="213"/>
        <v>0</v>
      </c>
      <c r="P79" s="9">
        <f t="shared" si="213"/>
        <v>0</v>
      </c>
      <c r="Q79" s="9">
        <f t="shared" si="213"/>
        <v>0</v>
      </c>
      <c r="R79" s="9">
        <f t="shared" si="213"/>
        <v>0</v>
      </c>
      <c r="S79" s="9">
        <f t="shared" si="213"/>
        <v>0</v>
      </c>
      <c r="T79" s="9">
        <f t="shared" si="213"/>
        <v>0</v>
      </c>
      <c r="U79" s="9">
        <f t="shared" si="213"/>
        <v>0</v>
      </c>
      <c r="V79" s="9">
        <f t="shared" si="213"/>
        <v>0</v>
      </c>
      <c r="W79" s="9">
        <f t="shared" si="213"/>
        <v>0</v>
      </c>
      <c r="X79" s="9">
        <f t="shared" si="213"/>
        <v>0</v>
      </c>
      <c r="Y79" s="9">
        <f t="shared" si="213"/>
        <v>0</v>
      </c>
      <c r="Z79" s="9">
        <f t="shared" si="213"/>
        <v>0</v>
      </c>
      <c r="AA79" s="9">
        <f t="shared" si="213"/>
        <v>0</v>
      </c>
      <c r="AB79" s="9">
        <f t="shared" si="213"/>
        <v>0</v>
      </c>
      <c r="AC79" s="9">
        <f t="shared" si="213"/>
        <v>0</v>
      </c>
      <c r="AD79" s="9">
        <f t="shared" si="213"/>
        <v>0</v>
      </c>
      <c r="AE79" s="9">
        <f t="shared" si="213"/>
        <v>0</v>
      </c>
      <c r="AF79" s="9">
        <f t="shared" si="213"/>
        <v>0</v>
      </c>
      <c r="AG79" s="9">
        <f t="shared" si="213"/>
        <v>0</v>
      </c>
      <c r="AH79" s="9">
        <f t="shared" si="213"/>
        <v>0</v>
      </c>
      <c r="AI79" s="9">
        <f t="shared" si="213"/>
        <v>0</v>
      </c>
      <c r="AJ79" s="9">
        <f t="shared" si="213"/>
        <v>0</v>
      </c>
      <c r="AK79" s="9">
        <f t="shared" si="213"/>
        <v>0</v>
      </c>
      <c r="AL79" s="9">
        <f t="shared" si="213"/>
        <v>0</v>
      </c>
      <c r="AM79" s="9">
        <f t="shared" si="213"/>
        <v>0</v>
      </c>
      <c r="AN79" s="9">
        <f t="shared" si="161"/>
        <v>0</v>
      </c>
      <c r="AO79" s="9">
        <f t="shared" ref="AO79:AP79" si="214">LEN($A79)-LEN(SUBSTITUTE($A79,AO$1,""))</f>
        <v>0</v>
      </c>
      <c r="AP79" s="9">
        <f t="shared" si="214"/>
        <v>0</v>
      </c>
      <c r="AQ79" s="4">
        <f t="shared" si="163"/>
        <v>0</v>
      </c>
      <c r="AR79" s="9">
        <f t="shared" ref="AR79:BA79" si="215">LEN($A79)-LEN(SUBSTITUTE($A79,AR$1,""))</f>
        <v>0</v>
      </c>
      <c r="AS79" s="9">
        <f t="shared" si="215"/>
        <v>0</v>
      </c>
      <c r="AT79" s="9">
        <f t="shared" si="215"/>
        <v>0</v>
      </c>
      <c r="AU79" s="9">
        <f t="shared" si="215"/>
        <v>0</v>
      </c>
      <c r="AV79" s="9">
        <f t="shared" si="215"/>
        <v>0</v>
      </c>
      <c r="AW79" s="9">
        <f t="shared" si="215"/>
        <v>0</v>
      </c>
      <c r="AX79" s="9">
        <f t="shared" si="215"/>
        <v>0</v>
      </c>
      <c r="AY79" s="9">
        <f t="shared" si="215"/>
        <v>0</v>
      </c>
      <c r="AZ79" s="9">
        <f t="shared" si="215"/>
        <v>0</v>
      </c>
      <c r="BA79" s="9">
        <f t="shared" si="215"/>
        <v>0</v>
      </c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ht="12.75" customHeight="1">
      <c r="A80" s="10"/>
      <c r="B80" s="8">
        <v>19.0</v>
      </c>
      <c r="C80" s="9">
        <f t="shared" ref="C80:AM80" si="216">LEN($A80)-LEN(SUBSTITUTE($A80,C$1,""))</f>
        <v>0</v>
      </c>
      <c r="D80" s="9">
        <f t="shared" si="216"/>
        <v>0</v>
      </c>
      <c r="E80" s="9">
        <f t="shared" si="216"/>
        <v>0</v>
      </c>
      <c r="F80" s="9">
        <f t="shared" si="216"/>
        <v>0</v>
      </c>
      <c r="G80" s="9">
        <f t="shared" si="216"/>
        <v>0</v>
      </c>
      <c r="H80" s="9">
        <f t="shared" si="216"/>
        <v>0</v>
      </c>
      <c r="I80" s="9">
        <f t="shared" si="216"/>
        <v>0</v>
      </c>
      <c r="J80" s="9">
        <f t="shared" si="216"/>
        <v>0</v>
      </c>
      <c r="K80" s="9">
        <f t="shared" si="216"/>
        <v>0</v>
      </c>
      <c r="L80" s="9">
        <f t="shared" si="216"/>
        <v>0</v>
      </c>
      <c r="M80" s="9">
        <f t="shared" si="216"/>
        <v>0</v>
      </c>
      <c r="N80" s="9">
        <f t="shared" si="216"/>
        <v>0</v>
      </c>
      <c r="O80" s="9">
        <f t="shared" si="216"/>
        <v>0</v>
      </c>
      <c r="P80" s="9">
        <f t="shared" si="216"/>
        <v>0</v>
      </c>
      <c r="Q80" s="9">
        <f t="shared" si="216"/>
        <v>0</v>
      </c>
      <c r="R80" s="9">
        <f t="shared" si="216"/>
        <v>0</v>
      </c>
      <c r="S80" s="9">
        <f t="shared" si="216"/>
        <v>0</v>
      </c>
      <c r="T80" s="9">
        <f t="shared" si="216"/>
        <v>0</v>
      </c>
      <c r="U80" s="9">
        <f t="shared" si="216"/>
        <v>0</v>
      </c>
      <c r="V80" s="9">
        <f t="shared" si="216"/>
        <v>0</v>
      </c>
      <c r="W80" s="9">
        <f t="shared" si="216"/>
        <v>0</v>
      </c>
      <c r="X80" s="9">
        <f t="shared" si="216"/>
        <v>0</v>
      </c>
      <c r="Y80" s="9">
        <f t="shared" si="216"/>
        <v>0</v>
      </c>
      <c r="Z80" s="9">
        <f t="shared" si="216"/>
        <v>0</v>
      </c>
      <c r="AA80" s="9">
        <f t="shared" si="216"/>
        <v>0</v>
      </c>
      <c r="AB80" s="9">
        <f t="shared" si="216"/>
        <v>0</v>
      </c>
      <c r="AC80" s="9">
        <f t="shared" si="216"/>
        <v>0</v>
      </c>
      <c r="AD80" s="9">
        <f t="shared" si="216"/>
        <v>0</v>
      </c>
      <c r="AE80" s="9">
        <f t="shared" si="216"/>
        <v>0</v>
      </c>
      <c r="AF80" s="9">
        <f t="shared" si="216"/>
        <v>0</v>
      </c>
      <c r="AG80" s="9">
        <f t="shared" si="216"/>
        <v>0</v>
      </c>
      <c r="AH80" s="9">
        <f t="shared" si="216"/>
        <v>0</v>
      </c>
      <c r="AI80" s="9">
        <f t="shared" si="216"/>
        <v>0</v>
      </c>
      <c r="AJ80" s="9">
        <f t="shared" si="216"/>
        <v>0</v>
      </c>
      <c r="AK80" s="9">
        <f t="shared" si="216"/>
        <v>0</v>
      </c>
      <c r="AL80" s="9">
        <f t="shared" si="216"/>
        <v>0</v>
      </c>
      <c r="AM80" s="9">
        <f t="shared" si="216"/>
        <v>0</v>
      </c>
      <c r="AN80" s="9">
        <f t="shared" si="161"/>
        <v>0</v>
      </c>
      <c r="AO80" s="9">
        <f t="shared" ref="AO80:AP80" si="217">LEN($A80)-LEN(SUBSTITUTE($A80,AO$1,""))</f>
        <v>0</v>
      </c>
      <c r="AP80" s="9">
        <f t="shared" si="217"/>
        <v>0</v>
      </c>
      <c r="AQ80" s="4">
        <f t="shared" si="163"/>
        <v>0</v>
      </c>
      <c r="AR80" s="9">
        <f t="shared" ref="AR80:BA80" si="218">LEN($A80)-LEN(SUBSTITUTE($A80,AR$1,""))</f>
        <v>0</v>
      </c>
      <c r="AS80" s="9">
        <f t="shared" si="218"/>
        <v>0</v>
      </c>
      <c r="AT80" s="9">
        <f t="shared" si="218"/>
        <v>0</v>
      </c>
      <c r="AU80" s="9">
        <f t="shared" si="218"/>
        <v>0</v>
      </c>
      <c r="AV80" s="9">
        <f t="shared" si="218"/>
        <v>0</v>
      </c>
      <c r="AW80" s="9">
        <f t="shared" si="218"/>
        <v>0</v>
      </c>
      <c r="AX80" s="9">
        <f t="shared" si="218"/>
        <v>0</v>
      </c>
      <c r="AY80" s="9">
        <f t="shared" si="218"/>
        <v>0</v>
      </c>
      <c r="AZ80" s="9">
        <f t="shared" si="218"/>
        <v>0</v>
      </c>
      <c r="BA80" s="9">
        <f t="shared" si="218"/>
        <v>0</v>
      </c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ht="12.75" customHeight="1">
      <c r="A81" s="10"/>
      <c r="B81" s="8">
        <v>20.0</v>
      </c>
      <c r="C81" s="9">
        <f t="shared" ref="C81:AM81" si="219">LEN($A81)-LEN(SUBSTITUTE($A81,C$1,""))</f>
        <v>0</v>
      </c>
      <c r="D81" s="9">
        <f t="shared" si="219"/>
        <v>0</v>
      </c>
      <c r="E81" s="9">
        <f t="shared" si="219"/>
        <v>0</v>
      </c>
      <c r="F81" s="9">
        <f t="shared" si="219"/>
        <v>0</v>
      </c>
      <c r="G81" s="9">
        <f t="shared" si="219"/>
        <v>0</v>
      </c>
      <c r="H81" s="9">
        <f t="shared" si="219"/>
        <v>0</v>
      </c>
      <c r="I81" s="9">
        <f t="shared" si="219"/>
        <v>0</v>
      </c>
      <c r="J81" s="9">
        <f t="shared" si="219"/>
        <v>0</v>
      </c>
      <c r="K81" s="9">
        <f t="shared" si="219"/>
        <v>0</v>
      </c>
      <c r="L81" s="9">
        <f t="shared" si="219"/>
        <v>0</v>
      </c>
      <c r="M81" s="9">
        <f t="shared" si="219"/>
        <v>0</v>
      </c>
      <c r="N81" s="9">
        <f t="shared" si="219"/>
        <v>0</v>
      </c>
      <c r="O81" s="9">
        <f t="shared" si="219"/>
        <v>0</v>
      </c>
      <c r="P81" s="9">
        <f t="shared" si="219"/>
        <v>0</v>
      </c>
      <c r="Q81" s="9">
        <f t="shared" si="219"/>
        <v>0</v>
      </c>
      <c r="R81" s="9">
        <f t="shared" si="219"/>
        <v>0</v>
      </c>
      <c r="S81" s="9">
        <f t="shared" si="219"/>
        <v>0</v>
      </c>
      <c r="T81" s="9">
        <f t="shared" si="219"/>
        <v>0</v>
      </c>
      <c r="U81" s="9">
        <f t="shared" si="219"/>
        <v>0</v>
      </c>
      <c r="V81" s="9">
        <f t="shared" si="219"/>
        <v>0</v>
      </c>
      <c r="W81" s="9">
        <f t="shared" si="219"/>
        <v>0</v>
      </c>
      <c r="X81" s="9">
        <f t="shared" si="219"/>
        <v>0</v>
      </c>
      <c r="Y81" s="9">
        <f t="shared" si="219"/>
        <v>0</v>
      </c>
      <c r="Z81" s="9">
        <f t="shared" si="219"/>
        <v>0</v>
      </c>
      <c r="AA81" s="9">
        <f t="shared" si="219"/>
        <v>0</v>
      </c>
      <c r="AB81" s="9">
        <f t="shared" si="219"/>
        <v>0</v>
      </c>
      <c r="AC81" s="9">
        <f t="shared" si="219"/>
        <v>0</v>
      </c>
      <c r="AD81" s="9">
        <f t="shared" si="219"/>
        <v>0</v>
      </c>
      <c r="AE81" s="9">
        <f t="shared" si="219"/>
        <v>0</v>
      </c>
      <c r="AF81" s="9">
        <f t="shared" si="219"/>
        <v>0</v>
      </c>
      <c r="AG81" s="9">
        <f t="shared" si="219"/>
        <v>0</v>
      </c>
      <c r="AH81" s="9">
        <f t="shared" si="219"/>
        <v>0</v>
      </c>
      <c r="AI81" s="9">
        <f t="shared" si="219"/>
        <v>0</v>
      </c>
      <c r="AJ81" s="9">
        <f t="shared" si="219"/>
        <v>0</v>
      </c>
      <c r="AK81" s="9">
        <f t="shared" si="219"/>
        <v>0</v>
      </c>
      <c r="AL81" s="9">
        <f t="shared" si="219"/>
        <v>0</v>
      </c>
      <c r="AM81" s="9">
        <f t="shared" si="219"/>
        <v>0</v>
      </c>
      <c r="AN81" s="9">
        <f t="shared" si="161"/>
        <v>0</v>
      </c>
      <c r="AO81" s="9">
        <f t="shared" ref="AO81:AP81" si="220">LEN($A81)-LEN(SUBSTITUTE($A81,AO$1,""))</f>
        <v>0</v>
      </c>
      <c r="AP81" s="9">
        <f t="shared" si="220"/>
        <v>0</v>
      </c>
      <c r="AQ81" s="4">
        <f t="shared" si="163"/>
        <v>0</v>
      </c>
      <c r="AR81" s="9">
        <f t="shared" ref="AR81:BA81" si="221">LEN($A81)-LEN(SUBSTITUTE($A81,AR$1,""))</f>
        <v>0</v>
      </c>
      <c r="AS81" s="9">
        <f t="shared" si="221"/>
        <v>0</v>
      </c>
      <c r="AT81" s="9">
        <f t="shared" si="221"/>
        <v>0</v>
      </c>
      <c r="AU81" s="9">
        <f t="shared" si="221"/>
        <v>0</v>
      </c>
      <c r="AV81" s="9">
        <f t="shared" si="221"/>
        <v>0</v>
      </c>
      <c r="AW81" s="9">
        <f t="shared" si="221"/>
        <v>0</v>
      </c>
      <c r="AX81" s="9">
        <f t="shared" si="221"/>
        <v>0</v>
      </c>
      <c r="AY81" s="9">
        <f t="shared" si="221"/>
        <v>0</v>
      </c>
      <c r="AZ81" s="9">
        <f t="shared" si="221"/>
        <v>0</v>
      </c>
      <c r="BA81" s="9">
        <f t="shared" si="221"/>
        <v>0</v>
      </c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ht="12.75" customHeight="1">
      <c r="A82" s="10"/>
      <c r="B82" s="8">
        <v>21.0</v>
      </c>
      <c r="C82" s="9">
        <f t="shared" ref="C82:AM82" si="222">LEN($A82)-LEN(SUBSTITUTE($A82,C$1,""))</f>
        <v>0</v>
      </c>
      <c r="D82" s="9">
        <f t="shared" si="222"/>
        <v>0</v>
      </c>
      <c r="E82" s="9">
        <f t="shared" si="222"/>
        <v>0</v>
      </c>
      <c r="F82" s="9">
        <f t="shared" si="222"/>
        <v>0</v>
      </c>
      <c r="G82" s="9">
        <f t="shared" si="222"/>
        <v>0</v>
      </c>
      <c r="H82" s="9">
        <f t="shared" si="222"/>
        <v>0</v>
      </c>
      <c r="I82" s="9">
        <f t="shared" si="222"/>
        <v>0</v>
      </c>
      <c r="J82" s="9">
        <f t="shared" si="222"/>
        <v>0</v>
      </c>
      <c r="K82" s="9">
        <f t="shared" si="222"/>
        <v>0</v>
      </c>
      <c r="L82" s="9">
        <f t="shared" si="222"/>
        <v>0</v>
      </c>
      <c r="M82" s="9">
        <f t="shared" si="222"/>
        <v>0</v>
      </c>
      <c r="N82" s="9">
        <f t="shared" si="222"/>
        <v>0</v>
      </c>
      <c r="O82" s="9">
        <f t="shared" si="222"/>
        <v>0</v>
      </c>
      <c r="P82" s="9">
        <f t="shared" si="222"/>
        <v>0</v>
      </c>
      <c r="Q82" s="9">
        <f t="shared" si="222"/>
        <v>0</v>
      </c>
      <c r="R82" s="9">
        <f t="shared" si="222"/>
        <v>0</v>
      </c>
      <c r="S82" s="9">
        <f t="shared" si="222"/>
        <v>0</v>
      </c>
      <c r="T82" s="9">
        <f t="shared" si="222"/>
        <v>0</v>
      </c>
      <c r="U82" s="9">
        <f t="shared" si="222"/>
        <v>0</v>
      </c>
      <c r="V82" s="9">
        <f t="shared" si="222"/>
        <v>0</v>
      </c>
      <c r="W82" s="9">
        <f t="shared" si="222"/>
        <v>0</v>
      </c>
      <c r="X82" s="9">
        <f t="shared" si="222"/>
        <v>0</v>
      </c>
      <c r="Y82" s="9">
        <f t="shared" si="222"/>
        <v>0</v>
      </c>
      <c r="Z82" s="9">
        <f t="shared" si="222"/>
        <v>0</v>
      </c>
      <c r="AA82" s="9">
        <f t="shared" si="222"/>
        <v>0</v>
      </c>
      <c r="AB82" s="9">
        <f t="shared" si="222"/>
        <v>0</v>
      </c>
      <c r="AC82" s="9">
        <f t="shared" si="222"/>
        <v>0</v>
      </c>
      <c r="AD82" s="9">
        <f t="shared" si="222"/>
        <v>0</v>
      </c>
      <c r="AE82" s="9">
        <f t="shared" si="222"/>
        <v>0</v>
      </c>
      <c r="AF82" s="9">
        <f t="shared" si="222"/>
        <v>0</v>
      </c>
      <c r="AG82" s="9">
        <f t="shared" si="222"/>
        <v>0</v>
      </c>
      <c r="AH82" s="9">
        <f t="shared" si="222"/>
        <v>0</v>
      </c>
      <c r="AI82" s="9">
        <f t="shared" si="222"/>
        <v>0</v>
      </c>
      <c r="AJ82" s="9">
        <f t="shared" si="222"/>
        <v>0</v>
      </c>
      <c r="AK82" s="9">
        <f t="shared" si="222"/>
        <v>0</v>
      </c>
      <c r="AL82" s="9">
        <f t="shared" si="222"/>
        <v>0</v>
      </c>
      <c r="AM82" s="9">
        <f t="shared" si="222"/>
        <v>0</v>
      </c>
      <c r="AN82" s="9">
        <f t="shared" si="161"/>
        <v>0</v>
      </c>
      <c r="AO82" s="9">
        <f t="shared" ref="AO82:AP82" si="223">LEN($A82)-LEN(SUBSTITUTE($A82,AO$1,""))</f>
        <v>0</v>
      </c>
      <c r="AP82" s="9">
        <f t="shared" si="223"/>
        <v>0</v>
      </c>
      <c r="AQ82" s="4">
        <f t="shared" si="163"/>
        <v>0</v>
      </c>
      <c r="AR82" s="9">
        <f t="shared" ref="AR82:BA82" si="224">LEN($A82)-LEN(SUBSTITUTE($A82,AR$1,""))</f>
        <v>0</v>
      </c>
      <c r="AS82" s="9">
        <f t="shared" si="224"/>
        <v>0</v>
      </c>
      <c r="AT82" s="9">
        <f t="shared" si="224"/>
        <v>0</v>
      </c>
      <c r="AU82" s="9">
        <f t="shared" si="224"/>
        <v>0</v>
      </c>
      <c r="AV82" s="9">
        <f t="shared" si="224"/>
        <v>0</v>
      </c>
      <c r="AW82" s="9">
        <f t="shared" si="224"/>
        <v>0</v>
      </c>
      <c r="AX82" s="9">
        <f t="shared" si="224"/>
        <v>0</v>
      </c>
      <c r="AY82" s="9">
        <f t="shared" si="224"/>
        <v>0</v>
      </c>
      <c r="AZ82" s="9">
        <f t="shared" si="224"/>
        <v>0</v>
      </c>
      <c r="BA82" s="9">
        <f t="shared" si="224"/>
        <v>0</v>
      </c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ht="12.75" customHeight="1">
      <c r="A83" s="10"/>
      <c r="B83" s="8">
        <v>22.0</v>
      </c>
      <c r="C83" s="9">
        <f t="shared" ref="C83:AM83" si="225">LEN($A83)-LEN(SUBSTITUTE($A83,C$1,""))</f>
        <v>0</v>
      </c>
      <c r="D83" s="9">
        <f t="shared" si="225"/>
        <v>0</v>
      </c>
      <c r="E83" s="9">
        <f t="shared" si="225"/>
        <v>0</v>
      </c>
      <c r="F83" s="9">
        <f t="shared" si="225"/>
        <v>0</v>
      </c>
      <c r="G83" s="9">
        <f t="shared" si="225"/>
        <v>0</v>
      </c>
      <c r="H83" s="9">
        <f t="shared" si="225"/>
        <v>0</v>
      </c>
      <c r="I83" s="9">
        <f t="shared" si="225"/>
        <v>0</v>
      </c>
      <c r="J83" s="9">
        <f t="shared" si="225"/>
        <v>0</v>
      </c>
      <c r="K83" s="9">
        <f t="shared" si="225"/>
        <v>0</v>
      </c>
      <c r="L83" s="9">
        <f t="shared" si="225"/>
        <v>0</v>
      </c>
      <c r="M83" s="9">
        <f t="shared" si="225"/>
        <v>0</v>
      </c>
      <c r="N83" s="9">
        <f t="shared" si="225"/>
        <v>0</v>
      </c>
      <c r="O83" s="9">
        <f t="shared" si="225"/>
        <v>0</v>
      </c>
      <c r="P83" s="9">
        <f t="shared" si="225"/>
        <v>0</v>
      </c>
      <c r="Q83" s="9">
        <f t="shared" si="225"/>
        <v>0</v>
      </c>
      <c r="R83" s="9">
        <f t="shared" si="225"/>
        <v>0</v>
      </c>
      <c r="S83" s="9">
        <f t="shared" si="225"/>
        <v>0</v>
      </c>
      <c r="T83" s="9">
        <f t="shared" si="225"/>
        <v>0</v>
      </c>
      <c r="U83" s="9">
        <f t="shared" si="225"/>
        <v>0</v>
      </c>
      <c r="V83" s="9">
        <f t="shared" si="225"/>
        <v>0</v>
      </c>
      <c r="W83" s="9">
        <f t="shared" si="225"/>
        <v>0</v>
      </c>
      <c r="X83" s="9">
        <f t="shared" si="225"/>
        <v>0</v>
      </c>
      <c r="Y83" s="9">
        <f t="shared" si="225"/>
        <v>0</v>
      </c>
      <c r="Z83" s="9">
        <f t="shared" si="225"/>
        <v>0</v>
      </c>
      <c r="AA83" s="9">
        <f t="shared" si="225"/>
        <v>0</v>
      </c>
      <c r="AB83" s="9">
        <f t="shared" si="225"/>
        <v>0</v>
      </c>
      <c r="AC83" s="9">
        <f t="shared" si="225"/>
        <v>0</v>
      </c>
      <c r="AD83" s="9">
        <f t="shared" si="225"/>
        <v>0</v>
      </c>
      <c r="AE83" s="9">
        <f t="shared" si="225"/>
        <v>0</v>
      </c>
      <c r="AF83" s="9">
        <f t="shared" si="225"/>
        <v>0</v>
      </c>
      <c r="AG83" s="9">
        <f t="shared" si="225"/>
        <v>0</v>
      </c>
      <c r="AH83" s="9">
        <f t="shared" si="225"/>
        <v>0</v>
      </c>
      <c r="AI83" s="9">
        <f t="shared" si="225"/>
        <v>0</v>
      </c>
      <c r="AJ83" s="9">
        <f t="shared" si="225"/>
        <v>0</v>
      </c>
      <c r="AK83" s="9">
        <f t="shared" si="225"/>
        <v>0</v>
      </c>
      <c r="AL83" s="9">
        <f t="shared" si="225"/>
        <v>0</v>
      </c>
      <c r="AM83" s="9">
        <f t="shared" si="225"/>
        <v>0</v>
      </c>
      <c r="AN83" s="9">
        <f t="shared" si="161"/>
        <v>0</v>
      </c>
      <c r="AO83" s="9">
        <f t="shared" ref="AO83:AP83" si="226">LEN($A83)-LEN(SUBSTITUTE($A83,AO$1,""))</f>
        <v>0</v>
      </c>
      <c r="AP83" s="9">
        <f t="shared" si="226"/>
        <v>0</v>
      </c>
      <c r="AQ83" s="4">
        <f t="shared" si="163"/>
        <v>0</v>
      </c>
      <c r="AR83" s="9">
        <f t="shared" ref="AR83:BA83" si="227">LEN($A83)-LEN(SUBSTITUTE($A83,AR$1,""))</f>
        <v>0</v>
      </c>
      <c r="AS83" s="9">
        <f t="shared" si="227"/>
        <v>0</v>
      </c>
      <c r="AT83" s="9">
        <f t="shared" si="227"/>
        <v>0</v>
      </c>
      <c r="AU83" s="9">
        <f t="shared" si="227"/>
        <v>0</v>
      </c>
      <c r="AV83" s="9">
        <f t="shared" si="227"/>
        <v>0</v>
      </c>
      <c r="AW83" s="9">
        <f t="shared" si="227"/>
        <v>0</v>
      </c>
      <c r="AX83" s="9">
        <f t="shared" si="227"/>
        <v>0</v>
      </c>
      <c r="AY83" s="9">
        <f t="shared" si="227"/>
        <v>0</v>
      </c>
      <c r="AZ83" s="9">
        <f t="shared" si="227"/>
        <v>0</v>
      </c>
      <c r="BA83" s="9">
        <f t="shared" si="227"/>
        <v>0</v>
      </c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ht="12.75" customHeight="1">
      <c r="A84" s="10"/>
      <c r="B84" s="8">
        <v>23.0</v>
      </c>
      <c r="C84" s="9">
        <f t="shared" ref="C84:AM84" si="228">LEN($A84)-LEN(SUBSTITUTE($A84,C$1,""))</f>
        <v>0</v>
      </c>
      <c r="D84" s="9">
        <f t="shared" si="228"/>
        <v>0</v>
      </c>
      <c r="E84" s="9">
        <f t="shared" si="228"/>
        <v>0</v>
      </c>
      <c r="F84" s="9">
        <f t="shared" si="228"/>
        <v>0</v>
      </c>
      <c r="G84" s="9">
        <f t="shared" si="228"/>
        <v>0</v>
      </c>
      <c r="H84" s="9">
        <f t="shared" si="228"/>
        <v>0</v>
      </c>
      <c r="I84" s="9">
        <f t="shared" si="228"/>
        <v>0</v>
      </c>
      <c r="J84" s="9">
        <f t="shared" si="228"/>
        <v>0</v>
      </c>
      <c r="K84" s="9">
        <f t="shared" si="228"/>
        <v>0</v>
      </c>
      <c r="L84" s="9">
        <f t="shared" si="228"/>
        <v>0</v>
      </c>
      <c r="M84" s="9">
        <f t="shared" si="228"/>
        <v>0</v>
      </c>
      <c r="N84" s="9">
        <f t="shared" si="228"/>
        <v>0</v>
      </c>
      <c r="O84" s="9">
        <f t="shared" si="228"/>
        <v>0</v>
      </c>
      <c r="P84" s="9">
        <f t="shared" si="228"/>
        <v>0</v>
      </c>
      <c r="Q84" s="9">
        <f t="shared" si="228"/>
        <v>0</v>
      </c>
      <c r="R84" s="9">
        <f t="shared" si="228"/>
        <v>0</v>
      </c>
      <c r="S84" s="9">
        <f t="shared" si="228"/>
        <v>0</v>
      </c>
      <c r="T84" s="9">
        <f t="shared" si="228"/>
        <v>0</v>
      </c>
      <c r="U84" s="9">
        <f t="shared" si="228"/>
        <v>0</v>
      </c>
      <c r="V84" s="9">
        <f t="shared" si="228"/>
        <v>0</v>
      </c>
      <c r="W84" s="9">
        <f t="shared" si="228"/>
        <v>0</v>
      </c>
      <c r="X84" s="9">
        <f t="shared" si="228"/>
        <v>0</v>
      </c>
      <c r="Y84" s="9">
        <f t="shared" si="228"/>
        <v>0</v>
      </c>
      <c r="Z84" s="9">
        <f t="shared" si="228"/>
        <v>0</v>
      </c>
      <c r="AA84" s="9">
        <f t="shared" si="228"/>
        <v>0</v>
      </c>
      <c r="AB84" s="9">
        <f t="shared" si="228"/>
        <v>0</v>
      </c>
      <c r="AC84" s="9">
        <f t="shared" si="228"/>
        <v>0</v>
      </c>
      <c r="AD84" s="9">
        <f t="shared" si="228"/>
        <v>0</v>
      </c>
      <c r="AE84" s="9">
        <f t="shared" si="228"/>
        <v>0</v>
      </c>
      <c r="AF84" s="9">
        <f t="shared" si="228"/>
        <v>0</v>
      </c>
      <c r="AG84" s="9">
        <f t="shared" si="228"/>
        <v>0</v>
      </c>
      <c r="AH84" s="9">
        <f t="shared" si="228"/>
        <v>0</v>
      </c>
      <c r="AI84" s="9">
        <f t="shared" si="228"/>
        <v>0</v>
      </c>
      <c r="AJ84" s="9">
        <f t="shared" si="228"/>
        <v>0</v>
      </c>
      <c r="AK84" s="9">
        <f t="shared" si="228"/>
        <v>0</v>
      </c>
      <c r="AL84" s="9">
        <f t="shared" si="228"/>
        <v>0</v>
      </c>
      <c r="AM84" s="9">
        <f t="shared" si="228"/>
        <v>0</v>
      </c>
      <c r="AN84" s="9">
        <f t="shared" si="161"/>
        <v>0</v>
      </c>
      <c r="AO84" s="9">
        <f t="shared" ref="AO84:AP84" si="229">LEN($A84)-LEN(SUBSTITUTE($A84,AO$1,""))</f>
        <v>0</v>
      </c>
      <c r="AP84" s="9">
        <f t="shared" si="229"/>
        <v>0</v>
      </c>
      <c r="AQ84" s="4">
        <f t="shared" si="163"/>
        <v>0</v>
      </c>
      <c r="AR84" s="9">
        <f t="shared" ref="AR84:BA84" si="230">LEN($A84)-LEN(SUBSTITUTE($A84,AR$1,""))</f>
        <v>0</v>
      </c>
      <c r="AS84" s="9">
        <f t="shared" si="230"/>
        <v>0</v>
      </c>
      <c r="AT84" s="9">
        <f t="shared" si="230"/>
        <v>0</v>
      </c>
      <c r="AU84" s="9">
        <f t="shared" si="230"/>
        <v>0</v>
      </c>
      <c r="AV84" s="9">
        <f t="shared" si="230"/>
        <v>0</v>
      </c>
      <c r="AW84" s="9">
        <f t="shared" si="230"/>
        <v>0</v>
      </c>
      <c r="AX84" s="9">
        <f t="shared" si="230"/>
        <v>0</v>
      </c>
      <c r="AY84" s="9">
        <f t="shared" si="230"/>
        <v>0</v>
      </c>
      <c r="AZ84" s="9">
        <f t="shared" si="230"/>
        <v>0</v>
      </c>
      <c r="BA84" s="9">
        <f t="shared" si="230"/>
        <v>0</v>
      </c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ht="12.75" customHeight="1">
      <c r="A85" s="6"/>
      <c r="B85" s="12" t="s">
        <v>92</v>
      </c>
      <c r="C85" s="13">
        <f t="shared" ref="C85:BA85" si="231">SUM(C61:C84)</f>
        <v>0</v>
      </c>
      <c r="D85" s="13">
        <f t="shared" si="231"/>
        <v>0</v>
      </c>
      <c r="E85" s="13">
        <f t="shared" si="231"/>
        <v>0</v>
      </c>
      <c r="F85" s="13">
        <f t="shared" si="231"/>
        <v>0</v>
      </c>
      <c r="G85" s="13">
        <f t="shared" si="231"/>
        <v>0</v>
      </c>
      <c r="H85" s="13">
        <f t="shared" si="231"/>
        <v>0</v>
      </c>
      <c r="I85" s="13">
        <f t="shared" si="231"/>
        <v>0</v>
      </c>
      <c r="J85" s="13">
        <f t="shared" si="231"/>
        <v>0</v>
      </c>
      <c r="K85" s="13">
        <f t="shared" si="231"/>
        <v>0</v>
      </c>
      <c r="L85" s="13">
        <f t="shared" si="231"/>
        <v>0</v>
      </c>
      <c r="M85" s="13">
        <f t="shared" si="231"/>
        <v>0</v>
      </c>
      <c r="N85" s="13">
        <f t="shared" si="231"/>
        <v>0</v>
      </c>
      <c r="O85" s="13">
        <f t="shared" si="231"/>
        <v>0</v>
      </c>
      <c r="P85" s="13">
        <f t="shared" si="231"/>
        <v>0</v>
      </c>
      <c r="Q85" s="13">
        <f t="shared" si="231"/>
        <v>0</v>
      </c>
      <c r="R85" s="13">
        <f t="shared" si="231"/>
        <v>0</v>
      </c>
      <c r="S85" s="13">
        <f t="shared" si="231"/>
        <v>0</v>
      </c>
      <c r="T85" s="13">
        <f t="shared" si="231"/>
        <v>0</v>
      </c>
      <c r="U85" s="13">
        <f t="shared" si="231"/>
        <v>0</v>
      </c>
      <c r="V85" s="13">
        <f t="shared" si="231"/>
        <v>0</v>
      </c>
      <c r="W85" s="13">
        <f t="shared" si="231"/>
        <v>0</v>
      </c>
      <c r="X85" s="13">
        <f t="shared" si="231"/>
        <v>0</v>
      </c>
      <c r="Y85" s="13">
        <f t="shared" si="231"/>
        <v>0</v>
      </c>
      <c r="Z85" s="13">
        <f t="shared" si="231"/>
        <v>0</v>
      </c>
      <c r="AA85" s="13">
        <f t="shared" si="231"/>
        <v>0</v>
      </c>
      <c r="AB85" s="13">
        <f t="shared" si="231"/>
        <v>0</v>
      </c>
      <c r="AC85" s="13">
        <f t="shared" si="231"/>
        <v>0</v>
      </c>
      <c r="AD85" s="13">
        <f t="shared" si="231"/>
        <v>0</v>
      </c>
      <c r="AE85" s="13">
        <f t="shared" si="231"/>
        <v>0</v>
      </c>
      <c r="AF85" s="13">
        <f t="shared" si="231"/>
        <v>0</v>
      </c>
      <c r="AG85" s="13">
        <f t="shared" si="231"/>
        <v>0</v>
      </c>
      <c r="AH85" s="13">
        <f t="shared" si="231"/>
        <v>0</v>
      </c>
      <c r="AI85" s="13">
        <f t="shared" si="231"/>
        <v>0</v>
      </c>
      <c r="AJ85" s="13">
        <f t="shared" si="231"/>
        <v>0</v>
      </c>
      <c r="AK85" s="13">
        <f t="shared" si="231"/>
        <v>0</v>
      </c>
      <c r="AL85" s="13">
        <f t="shared" si="231"/>
        <v>0</v>
      </c>
      <c r="AM85" s="13">
        <f t="shared" si="231"/>
        <v>0</v>
      </c>
      <c r="AN85" s="13">
        <f t="shared" si="231"/>
        <v>0</v>
      </c>
      <c r="AO85" s="13">
        <f t="shared" si="231"/>
        <v>0</v>
      </c>
      <c r="AP85" s="14">
        <f t="shared" si="231"/>
        <v>0</v>
      </c>
      <c r="AQ85" s="14">
        <f t="shared" si="231"/>
        <v>0</v>
      </c>
      <c r="AR85" s="14">
        <f t="shared" si="231"/>
        <v>0</v>
      </c>
      <c r="AS85" s="14">
        <f t="shared" si="231"/>
        <v>0</v>
      </c>
      <c r="AT85" s="14">
        <f t="shared" si="231"/>
        <v>0</v>
      </c>
      <c r="AU85" s="14">
        <f t="shared" si="231"/>
        <v>0</v>
      </c>
      <c r="AV85" s="14">
        <f t="shared" si="231"/>
        <v>0</v>
      </c>
      <c r="AW85" s="14">
        <f t="shared" si="231"/>
        <v>0</v>
      </c>
      <c r="AX85" s="14">
        <f t="shared" si="231"/>
        <v>0</v>
      </c>
      <c r="AY85" s="14">
        <f t="shared" si="231"/>
        <v>0</v>
      </c>
      <c r="AZ85" s="14">
        <f t="shared" si="231"/>
        <v>0</v>
      </c>
      <c r="BA85" s="13">
        <f t="shared" si="231"/>
        <v>0</v>
      </c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ht="12.75" customHeight="1">
      <c r="A86" s="6"/>
      <c r="B86" s="12" t="s">
        <v>93</v>
      </c>
      <c r="C86" s="13">
        <f t="shared" ref="C86:BA86" si="232">C85*0.54</f>
        <v>0</v>
      </c>
      <c r="D86" s="13">
        <f t="shared" si="232"/>
        <v>0</v>
      </c>
      <c r="E86" s="13">
        <f t="shared" si="232"/>
        <v>0</v>
      </c>
      <c r="F86" s="13">
        <f t="shared" si="232"/>
        <v>0</v>
      </c>
      <c r="G86" s="13">
        <f t="shared" si="232"/>
        <v>0</v>
      </c>
      <c r="H86" s="13">
        <f t="shared" si="232"/>
        <v>0</v>
      </c>
      <c r="I86" s="13">
        <f t="shared" si="232"/>
        <v>0</v>
      </c>
      <c r="J86" s="13">
        <f t="shared" si="232"/>
        <v>0</v>
      </c>
      <c r="K86" s="13">
        <f t="shared" si="232"/>
        <v>0</v>
      </c>
      <c r="L86" s="13">
        <f t="shared" si="232"/>
        <v>0</v>
      </c>
      <c r="M86" s="13">
        <f t="shared" si="232"/>
        <v>0</v>
      </c>
      <c r="N86" s="13">
        <f t="shared" si="232"/>
        <v>0</v>
      </c>
      <c r="O86" s="13">
        <f t="shared" si="232"/>
        <v>0</v>
      </c>
      <c r="P86" s="13">
        <f t="shared" si="232"/>
        <v>0</v>
      </c>
      <c r="Q86" s="13">
        <f t="shared" si="232"/>
        <v>0</v>
      </c>
      <c r="R86" s="13">
        <f t="shared" si="232"/>
        <v>0</v>
      </c>
      <c r="S86" s="13">
        <f t="shared" si="232"/>
        <v>0</v>
      </c>
      <c r="T86" s="13">
        <f t="shared" si="232"/>
        <v>0</v>
      </c>
      <c r="U86" s="13">
        <f t="shared" si="232"/>
        <v>0</v>
      </c>
      <c r="V86" s="13">
        <f t="shared" si="232"/>
        <v>0</v>
      </c>
      <c r="W86" s="13">
        <f t="shared" si="232"/>
        <v>0</v>
      </c>
      <c r="X86" s="13">
        <f t="shared" si="232"/>
        <v>0</v>
      </c>
      <c r="Y86" s="13">
        <f t="shared" si="232"/>
        <v>0</v>
      </c>
      <c r="Z86" s="13">
        <f t="shared" si="232"/>
        <v>0</v>
      </c>
      <c r="AA86" s="13">
        <f t="shared" si="232"/>
        <v>0</v>
      </c>
      <c r="AB86" s="13">
        <f t="shared" si="232"/>
        <v>0</v>
      </c>
      <c r="AC86" s="13">
        <f t="shared" si="232"/>
        <v>0</v>
      </c>
      <c r="AD86" s="13">
        <f t="shared" si="232"/>
        <v>0</v>
      </c>
      <c r="AE86" s="13">
        <f t="shared" si="232"/>
        <v>0</v>
      </c>
      <c r="AF86" s="13">
        <f t="shared" si="232"/>
        <v>0</v>
      </c>
      <c r="AG86" s="13">
        <f t="shared" si="232"/>
        <v>0</v>
      </c>
      <c r="AH86" s="13">
        <f t="shared" si="232"/>
        <v>0</v>
      </c>
      <c r="AI86" s="13">
        <f t="shared" si="232"/>
        <v>0</v>
      </c>
      <c r="AJ86" s="13">
        <f t="shared" si="232"/>
        <v>0</v>
      </c>
      <c r="AK86" s="13">
        <f t="shared" si="232"/>
        <v>0</v>
      </c>
      <c r="AL86" s="13">
        <f t="shared" si="232"/>
        <v>0</v>
      </c>
      <c r="AM86" s="13">
        <f t="shared" si="232"/>
        <v>0</v>
      </c>
      <c r="AN86" s="13">
        <f t="shared" si="232"/>
        <v>0</v>
      </c>
      <c r="AO86" s="13">
        <f t="shared" si="232"/>
        <v>0</v>
      </c>
      <c r="AP86" s="13">
        <f t="shared" si="232"/>
        <v>0</v>
      </c>
      <c r="AQ86" s="13">
        <f t="shared" si="232"/>
        <v>0</v>
      </c>
      <c r="AR86" s="13">
        <f t="shared" si="232"/>
        <v>0</v>
      </c>
      <c r="AS86" s="13">
        <f t="shared" si="232"/>
        <v>0</v>
      </c>
      <c r="AT86" s="13">
        <f t="shared" si="232"/>
        <v>0</v>
      </c>
      <c r="AU86" s="13">
        <f t="shared" si="232"/>
        <v>0</v>
      </c>
      <c r="AV86" s="13">
        <f t="shared" si="232"/>
        <v>0</v>
      </c>
      <c r="AW86" s="13">
        <f t="shared" si="232"/>
        <v>0</v>
      </c>
      <c r="AX86" s="13">
        <f t="shared" si="232"/>
        <v>0</v>
      </c>
      <c r="AY86" s="13">
        <f t="shared" si="232"/>
        <v>0</v>
      </c>
      <c r="AZ86" s="13">
        <f t="shared" si="232"/>
        <v>0</v>
      </c>
      <c r="BA86" s="13">
        <f t="shared" si="232"/>
        <v>0</v>
      </c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  <row r="88" ht="12.75" customHeight="1">
      <c r="A88" s="15" t="str">
        <f>A1</f>
        <v>#VALUE!</v>
      </c>
      <c r="B88" s="15" t="s">
        <v>98</v>
      </c>
      <c r="C88" s="15" t="str">
        <f t="shared" ref="C88:AP88" si="233">C1</f>
        <v>-</v>
      </c>
      <c r="D88" s="15" t="str">
        <f t="shared" si="233"/>
        <v>@</v>
      </c>
      <c r="E88" s="15" t="str">
        <f t="shared" si="233"/>
        <v>-</v>
      </c>
      <c r="F88" s="15" t="str">
        <f t="shared" si="233"/>
        <v>q</v>
      </c>
      <c r="G88" s="15" t="str">
        <f t="shared" si="233"/>
        <v>d</v>
      </c>
      <c r="H88" s="15" t="str">
        <f t="shared" si="233"/>
        <v>^</v>
      </c>
      <c r="I88" s="15" t="str">
        <f t="shared" si="233"/>
        <v>b</v>
      </c>
      <c r="J88" s="15" t="str">
        <f t="shared" si="233"/>
        <v>?</v>
      </c>
      <c r="K88" s="15" t="str">
        <f t="shared" si="233"/>
        <v>v</v>
      </c>
      <c r="L88" s="15" t="str">
        <f t="shared" si="233"/>
        <v>j</v>
      </c>
      <c r="M88" s="15" t="str">
        <f t="shared" si="233"/>
        <v>-</v>
      </c>
      <c r="N88" s="15" t="str">
        <f t="shared" si="233"/>
        <v>l</v>
      </c>
      <c r="O88" s="15" t="str">
        <f t="shared" si="233"/>
        <v>-</v>
      </c>
      <c r="P88" s="15" t="str">
        <f t="shared" si="233"/>
        <v>g</v>
      </c>
      <c r="Q88" s="15" t="str">
        <f t="shared" si="233"/>
        <v>,</v>
      </c>
      <c r="R88" s="15" t="str">
        <f t="shared" si="233"/>
        <v>k</v>
      </c>
      <c r="S88" s="15" t="str">
        <f t="shared" si="233"/>
        <v>*</v>
      </c>
      <c r="T88" s="15" t="str">
        <f t="shared" si="233"/>
        <v>f</v>
      </c>
      <c r="U88" s="15" t="str">
        <f t="shared" si="233"/>
        <v>-</v>
      </c>
      <c r="V88" s="15" t="str">
        <f t="shared" si="233"/>
        <v>-</v>
      </c>
      <c r="W88" s="15" t="str">
        <f t="shared" si="233"/>
        <v>-</v>
      </c>
      <c r="X88" s="15" t="str">
        <f t="shared" si="233"/>
        <v>c</v>
      </c>
      <c r="Y88" s="15" t="str">
        <f t="shared" si="233"/>
        <v>y</v>
      </c>
      <c r="Z88" s="15" t="str">
        <f t="shared" si="233"/>
        <v>i</v>
      </c>
      <c r="AA88" s="15" t="str">
        <f t="shared" si="233"/>
        <v>h</v>
      </c>
      <c r="AB88" s="15" t="str">
        <f t="shared" si="233"/>
        <v>o</v>
      </c>
      <c r="AC88" s="15" t="str">
        <f t="shared" si="233"/>
        <v>m</v>
      </c>
      <c r="AD88" s="15" t="str">
        <f t="shared" si="233"/>
        <v>ñ</v>
      </c>
      <c r="AE88" s="15" t="str">
        <f t="shared" si="233"/>
        <v>-</v>
      </c>
      <c r="AF88" s="15" t="str">
        <f t="shared" si="233"/>
        <v>p</v>
      </c>
      <c r="AG88" s="15" t="str">
        <f t="shared" si="233"/>
        <v>n</v>
      </c>
      <c r="AH88" s="15" t="str">
        <f t="shared" si="233"/>
        <v>s</v>
      </c>
      <c r="AI88" s="15" t="str">
        <f t="shared" si="233"/>
        <v>$</v>
      </c>
      <c r="AJ88" s="15" t="str">
        <f t="shared" si="233"/>
        <v>w</v>
      </c>
      <c r="AK88" s="15" t="str">
        <f t="shared" si="233"/>
        <v>x</v>
      </c>
      <c r="AL88" s="15" t="str">
        <f t="shared" si="233"/>
        <v>-</v>
      </c>
      <c r="AM88" s="15" t="str">
        <f t="shared" si="233"/>
        <v>&amp;</v>
      </c>
      <c r="AN88" s="15" t="str">
        <f t="shared" si="233"/>
        <v>r</v>
      </c>
      <c r="AO88" s="15" t="str">
        <f t="shared" si="233"/>
        <v>t</v>
      </c>
      <c r="AP88" s="15" t="str">
        <f t="shared" si="233"/>
        <v>z</v>
      </c>
      <c r="AQ88" s="19"/>
      <c r="AR88" s="15" t="str">
        <f t="shared" ref="AR88:BA88" si="234">AR1</f>
        <v>a</v>
      </c>
      <c r="AS88" s="15" t="str">
        <f t="shared" si="234"/>
        <v>"</v>
      </c>
      <c r="AT88" s="15" t="str">
        <f t="shared" si="234"/>
        <v>e</v>
      </c>
      <c r="AU88" s="15" t="str">
        <f t="shared" si="234"/>
        <v>-</v>
      </c>
      <c r="AV88" s="15" t="str">
        <f t="shared" si="234"/>
        <v>%</v>
      </c>
      <c r="AW88" s="15" t="str">
        <f t="shared" si="234"/>
        <v>-</v>
      </c>
      <c r="AX88" s="15" t="str">
        <f t="shared" si="234"/>
        <v>)</v>
      </c>
      <c r="AY88" s="15" t="str">
        <f t="shared" si="234"/>
        <v>-</v>
      </c>
      <c r="AZ88" s="15" t="str">
        <f t="shared" si="234"/>
        <v>u</v>
      </c>
      <c r="BA88" s="15" t="str">
        <f t="shared" si="234"/>
        <v>-</v>
      </c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</row>
    <row r="89" ht="12.75" customHeight="1">
      <c r="A89" s="4" t="s">
        <v>99</v>
      </c>
      <c r="B89" s="2"/>
      <c r="C89" s="4" t="s">
        <v>41</v>
      </c>
      <c r="D89" s="4" t="s">
        <v>42</v>
      </c>
      <c r="E89" s="4" t="s">
        <v>43</v>
      </c>
      <c r="F89" s="4" t="s">
        <v>44</v>
      </c>
      <c r="G89" s="4" t="s">
        <v>45</v>
      </c>
      <c r="H89" s="4" t="s">
        <v>46</v>
      </c>
      <c r="I89" s="4" t="s">
        <v>47</v>
      </c>
      <c r="J89" s="4" t="s">
        <v>48</v>
      </c>
      <c r="K89" s="4" t="s">
        <v>49</v>
      </c>
      <c r="L89" s="4" t="s">
        <v>50</v>
      </c>
      <c r="M89" s="4" t="s">
        <v>51</v>
      </c>
      <c r="N89" s="4" t="s">
        <v>52</v>
      </c>
      <c r="O89" s="4" t="s">
        <v>53</v>
      </c>
      <c r="P89" s="4" t="s">
        <v>54</v>
      </c>
      <c r="Q89" s="4" t="s">
        <v>55</v>
      </c>
      <c r="R89" s="4" t="s">
        <v>56</v>
      </c>
      <c r="S89" s="4" t="s">
        <v>57</v>
      </c>
      <c r="T89" s="4" t="s">
        <v>58</v>
      </c>
      <c r="U89" s="4" t="s">
        <v>59</v>
      </c>
      <c r="V89" s="4" t="s">
        <v>60</v>
      </c>
      <c r="W89" s="4" t="s">
        <v>61</v>
      </c>
      <c r="X89" s="4" t="s">
        <v>62</v>
      </c>
      <c r="Y89" s="4" t="s">
        <v>63</v>
      </c>
      <c r="Z89" s="4" t="s">
        <v>64</v>
      </c>
      <c r="AA89" s="4" t="s">
        <v>65</v>
      </c>
      <c r="AB89" s="4" t="s">
        <v>66</v>
      </c>
      <c r="AC89" s="4" t="s">
        <v>67</v>
      </c>
      <c r="AD89" s="4" t="s">
        <v>68</v>
      </c>
      <c r="AE89" s="4" t="s">
        <v>69</v>
      </c>
      <c r="AF89" s="4" t="s">
        <v>70</v>
      </c>
      <c r="AG89" s="4" t="s">
        <v>71</v>
      </c>
      <c r="AH89" s="4" t="s">
        <v>72</v>
      </c>
      <c r="AI89" s="4" t="s">
        <v>73</v>
      </c>
      <c r="AJ89" s="4" t="s">
        <v>74</v>
      </c>
      <c r="AK89" s="4" t="s">
        <v>75</v>
      </c>
      <c r="AL89" s="4" t="s">
        <v>76</v>
      </c>
      <c r="AM89" s="4" t="s">
        <v>77</v>
      </c>
      <c r="AN89" s="4" t="s">
        <v>78</v>
      </c>
      <c r="AO89" s="4" t="s">
        <v>79</v>
      </c>
      <c r="AP89" s="4" t="s">
        <v>80</v>
      </c>
      <c r="AQ89" s="4" t="s">
        <v>81</v>
      </c>
      <c r="AR89" s="4" t="s">
        <v>82</v>
      </c>
      <c r="AS89" s="4" t="s">
        <v>83</v>
      </c>
      <c r="AT89" s="4" t="s">
        <v>84</v>
      </c>
      <c r="AU89" s="4" t="s">
        <v>85</v>
      </c>
      <c r="AV89" s="4" t="s">
        <v>86</v>
      </c>
      <c r="AW89" s="4" t="s">
        <v>87</v>
      </c>
      <c r="AX89" s="4" t="s">
        <v>88</v>
      </c>
      <c r="AY89" s="4" t="s">
        <v>89</v>
      </c>
      <c r="AZ89" s="4" t="s">
        <v>90</v>
      </c>
      <c r="BA89" s="4" t="s">
        <v>91</v>
      </c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</row>
    <row r="90" ht="12.75" customHeight="1">
      <c r="A90" s="10"/>
      <c r="B90" s="8">
        <v>0.0</v>
      </c>
      <c r="C90" s="9">
        <f t="shared" ref="C90:AM90" si="235">LEN($A90)-LEN(SUBSTITUTE($A90,C$1,""))</f>
        <v>0</v>
      </c>
      <c r="D90" s="9">
        <f t="shared" si="235"/>
        <v>0</v>
      </c>
      <c r="E90" s="9">
        <f t="shared" si="235"/>
        <v>0</v>
      </c>
      <c r="F90" s="9">
        <f t="shared" si="235"/>
        <v>0</v>
      </c>
      <c r="G90" s="9">
        <f t="shared" si="235"/>
        <v>0</v>
      </c>
      <c r="H90" s="9">
        <f t="shared" si="235"/>
        <v>0</v>
      </c>
      <c r="I90" s="9">
        <f t="shared" si="235"/>
        <v>0</v>
      </c>
      <c r="J90" s="9">
        <f t="shared" si="235"/>
        <v>0</v>
      </c>
      <c r="K90" s="9">
        <f t="shared" si="235"/>
        <v>0</v>
      </c>
      <c r="L90" s="9">
        <f t="shared" si="235"/>
        <v>0</v>
      </c>
      <c r="M90" s="9">
        <f t="shared" si="235"/>
        <v>0</v>
      </c>
      <c r="N90" s="9">
        <f t="shared" si="235"/>
        <v>0</v>
      </c>
      <c r="O90" s="9">
        <f t="shared" si="235"/>
        <v>0</v>
      </c>
      <c r="P90" s="9">
        <f t="shared" si="235"/>
        <v>0</v>
      </c>
      <c r="Q90" s="9">
        <f t="shared" si="235"/>
        <v>0</v>
      </c>
      <c r="R90" s="9">
        <f t="shared" si="235"/>
        <v>0</v>
      </c>
      <c r="S90" s="9">
        <f t="shared" si="235"/>
        <v>0</v>
      </c>
      <c r="T90" s="9">
        <f t="shared" si="235"/>
        <v>0</v>
      </c>
      <c r="U90" s="9">
        <f t="shared" si="235"/>
        <v>0</v>
      </c>
      <c r="V90" s="9">
        <f t="shared" si="235"/>
        <v>0</v>
      </c>
      <c r="W90" s="9">
        <f t="shared" si="235"/>
        <v>0</v>
      </c>
      <c r="X90" s="9">
        <f t="shared" si="235"/>
        <v>0</v>
      </c>
      <c r="Y90" s="9">
        <f t="shared" si="235"/>
        <v>0</v>
      </c>
      <c r="Z90" s="9">
        <f t="shared" si="235"/>
        <v>0</v>
      </c>
      <c r="AA90" s="9">
        <f t="shared" si="235"/>
        <v>0</v>
      </c>
      <c r="AB90" s="9">
        <f t="shared" si="235"/>
        <v>0</v>
      </c>
      <c r="AC90" s="9">
        <f t="shared" si="235"/>
        <v>0</v>
      </c>
      <c r="AD90" s="9">
        <f t="shared" si="235"/>
        <v>0</v>
      </c>
      <c r="AE90" s="9">
        <f t="shared" si="235"/>
        <v>0</v>
      </c>
      <c r="AF90" s="9">
        <f t="shared" si="235"/>
        <v>0</v>
      </c>
      <c r="AG90" s="9">
        <f t="shared" si="235"/>
        <v>0</v>
      </c>
      <c r="AH90" s="9">
        <f t="shared" si="235"/>
        <v>0</v>
      </c>
      <c r="AI90" s="9">
        <f t="shared" si="235"/>
        <v>0</v>
      </c>
      <c r="AJ90" s="9">
        <f t="shared" si="235"/>
        <v>0</v>
      </c>
      <c r="AK90" s="9">
        <f t="shared" si="235"/>
        <v>0</v>
      </c>
      <c r="AL90" s="9">
        <f t="shared" si="235"/>
        <v>0</v>
      </c>
      <c r="AM90" s="9">
        <f t="shared" si="235"/>
        <v>0</v>
      </c>
      <c r="AN90" s="9">
        <f t="shared" ref="AN90:AN113" si="239">LEN($A90)-LEN(SUBSTITUTE($A90,AN$1,""))+AO90</f>
        <v>0</v>
      </c>
      <c r="AO90" s="9">
        <f t="shared" ref="AO90:AP90" si="236">LEN($A90)-LEN(SUBSTITUTE($A90,AO$1,""))</f>
        <v>0</v>
      </c>
      <c r="AP90" s="9">
        <f t="shared" si="236"/>
        <v>0</v>
      </c>
      <c r="AQ90" s="4">
        <f t="shared" ref="AQ90:AQ113" si="241">SUM(C90:AN90,AP90,AS90:BA90)</f>
        <v>0</v>
      </c>
      <c r="AR90" s="9">
        <f t="shared" ref="AR90:BA90" si="237">LEN($A90)-LEN(SUBSTITUTE($A90,AR$1,""))</f>
        <v>0</v>
      </c>
      <c r="AS90" s="9">
        <f t="shared" si="237"/>
        <v>0</v>
      </c>
      <c r="AT90" s="9">
        <f t="shared" si="237"/>
        <v>0</v>
      </c>
      <c r="AU90" s="9">
        <f t="shared" si="237"/>
        <v>0</v>
      </c>
      <c r="AV90" s="9">
        <f t="shared" si="237"/>
        <v>0</v>
      </c>
      <c r="AW90" s="9">
        <f t="shared" si="237"/>
        <v>0</v>
      </c>
      <c r="AX90" s="9">
        <f t="shared" si="237"/>
        <v>0</v>
      </c>
      <c r="AY90" s="9">
        <f t="shared" si="237"/>
        <v>0</v>
      </c>
      <c r="AZ90" s="9">
        <f t="shared" si="237"/>
        <v>0</v>
      </c>
      <c r="BA90" s="9">
        <f t="shared" si="237"/>
        <v>0</v>
      </c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</row>
    <row r="91" ht="12.75" customHeight="1">
      <c r="A91" s="10"/>
      <c r="B91" s="8">
        <v>1.0</v>
      </c>
      <c r="C91" s="9">
        <f t="shared" ref="C91:AM91" si="238">LEN($A91)-LEN(SUBSTITUTE($A91,C$1,""))</f>
        <v>0</v>
      </c>
      <c r="D91" s="9">
        <f t="shared" si="238"/>
        <v>0</v>
      </c>
      <c r="E91" s="9">
        <f t="shared" si="238"/>
        <v>0</v>
      </c>
      <c r="F91" s="9">
        <f t="shared" si="238"/>
        <v>0</v>
      </c>
      <c r="G91" s="9">
        <f t="shared" si="238"/>
        <v>0</v>
      </c>
      <c r="H91" s="9">
        <f t="shared" si="238"/>
        <v>0</v>
      </c>
      <c r="I91" s="9">
        <f t="shared" si="238"/>
        <v>0</v>
      </c>
      <c r="J91" s="9">
        <f t="shared" si="238"/>
        <v>0</v>
      </c>
      <c r="K91" s="9">
        <f t="shared" si="238"/>
        <v>0</v>
      </c>
      <c r="L91" s="9">
        <f t="shared" si="238"/>
        <v>0</v>
      </c>
      <c r="M91" s="9">
        <f t="shared" si="238"/>
        <v>0</v>
      </c>
      <c r="N91" s="9">
        <f t="shared" si="238"/>
        <v>0</v>
      </c>
      <c r="O91" s="9">
        <f t="shared" si="238"/>
        <v>0</v>
      </c>
      <c r="P91" s="9">
        <f t="shared" si="238"/>
        <v>0</v>
      </c>
      <c r="Q91" s="9">
        <f t="shared" si="238"/>
        <v>0</v>
      </c>
      <c r="R91" s="9">
        <f t="shared" si="238"/>
        <v>0</v>
      </c>
      <c r="S91" s="9">
        <f t="shared" si="238"/>
        <v>0</v>
      </c>
      <c r="T91" s="9">
        <f t="shared" si="238"/>
        <v>0</v>
      </c>
      <c r="U91" s="9">
        <f t="shared" si="238"/>
        <v>0</v>
      </c>
      <c r="V91" s="9">
        <f t="shared" si="238"/>
        <v>0</v>
      </c>
      <c r="W91" s="9">
        <f t="shared" si="238"/>
        <v>0</v>
      </c>
      <c r="X91" s="9">
        <f t="shared" si="238"/>
        <v>0</v>
      </c>
      <c r="Y91" s="9">
        <f t="shared" si="238"/>
        <v>0</v>
      </c>
      <c r="Z91" s="9">
        <f t="shared" si="238"/>
        <v>0</v>
      </c>
      <c r="AA91" s="9">
        <f t="shared" si="238"/>
        <v>0</v>
      </c>
      <c r="AB91" s="9">
        <f t="shared" si="238"/>
        <v>0</v>
      </c>
      <c r="AC91" s="9">
        <f t="shared" si="238"/>
        <v>0</v>
      </c>
      <c r="AD91" s="9">
        <f t="shared" si="238"/>
        <v>0</v>
      </c>
      <c r="AE91" s="9">
        <f t="shared" si="238"/>
        <v>0</v>
      </c>
      <c r="AF91" s="9">
        <f t="shared" si="238"/>
        <v>0</v>
      </c>
      <c r="AG91" s="9">
        <f t="shared" si="238"/>
        <v>0</v>
      </c>
      <c r="AH91" s="9">
        <f t="shared" si="238"/>
        <v>0</v>
      </c>
      <c r="AI91" s="9">
        <f t="shared" si="238"/>
        <v>0</v>
      </c>
      <c r="AJ91" s="9">
        <f t="shared" si="238"/>
        <v>0</v>
      </c>
      <c r="AK91" s="9">
        <f t="shared" si="238"/>
        <v>0</v>
      </c>
      <c r="AL91" s="9">
        <f t="shared" si="238"/>
        <v>0</v>
      </c>
      <c r="AM91" s="9">
        <f t="shared" si="238"/>
        <v>0</v>
      </c>
      <c r="AN91" s="9">
        <f t="shared" si="239"/>
        <v>0</v>
      </c>
      <c r="AO91" s="9">
        <f t="shared" ref="AO91:AP91" si="240">LEN($A91)-LEN(SUBSTITUTE($A91,AO$1,""))</f>
        <v>0</v>
      </c>
      <c r="AP91" s="9">
        <f t="shared" si="240"/>
        <v>0</v>
      </c>
      <c r="AQ91" s="4">
        <f t="shared" si="241"/>
        <v>0</v>
      </c>
      <c r="AR91" s="9">
        <f t="shared" ref="AR91:BA91" si="242">LEN($A91)-LEN(SUBSTITUTE($A91,AR$1,""))</f>
        <v>0</v>
      </c>
      <c r="AS91" s="9">
        <f t="shared" si="242"/>
        <v>0</v>
      </c>
      <c r="AT91" s="9">
        <f t="shared" si="242"/>
        <v>0</v>
      </c>
      <c r="AU91" s="9">
        <f t="shared" si="242"/>
        <v>0</v>
      </c>
      <c r="AV91" s="9">
        <f t="shared" si="242"/>
        <v>0</v>
      </c>
      <c r="AW91" s="9">
        <f t="shared" si="242"/>
        <v>0</v>
      </c>
      <c r="AX91" s="9">
        <f t="shared" si="242"/>
        <v>0</v>
      </c>
      <c r="AY91" s="9">
        <f t="shared" si="242"/>
        <v>0</v>
      </c>
      <c r="AZ91" s="9">
        <f t="shared" si="242"/>
        <v>0</v>
      </c>
      <c r="BA91" s="9">
        <f t="shared" si="242"/>
        <v>0</v>
      </c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</row>
    <row r="92" ht="12.75" customHeight="1">
      <c r="A92" s="10"/>
      <c r="B92" s="8">
        <v>2.0</v>
      </c>
      <c r="C92" s="9">
        <f t="shared" ref="C92:AM92" si="243">LEN($A92)-LEN(SUBSTITUTE($A92,C$1,""))</f>
        <v>0</v>
      </c>
      <c r="D92" s="9">
        <f t="shared" si="243"/>
        <v>0</v>
      </c>
      <c r="E92" s="9">
        <f t="shared" si="243"/>
        <v>0</v>
      </c>
      <c r="F92" s="9">
        <f t="shared" si="243"/>
        <v>0</v>
      </c>
      <c r="G92" s="9">
        <f t="shared" si="243"/>
        <v>0</v>
      </c>
      <c r="H92" s="9">
        <f t="shared" si="243"/>
        <v>0</v>
      </c>
      <c r="I92" s="9">
        <f t="shared" si="243"/>
        <v>0</v>
      </c>
      <c r="J92" s="9">
        <f t="shared" si="243"/>
        <v>0</v>
      </c>
      <c r="K92" s="9">
        <f t="shared" si="243"/>
        <v>0</v>
      </c>
      <c r="L92" s="9">
        <f t="shared" si="243"/>
        <v>0</v>
      </c>
      <c r="M92" s="9">
        <f t="shared" si="243"/>
        <v>0</v>
      </c>
      <c r="N92" s="9">
        <f t="shared" si="243"/>
        <v>0</v>
      </c>
      <c r="O92" s="9">
        <f t="shared" si="243"/>
        <v>0</v>
      </c>
      <c r="P92" s="9">
        <f t="shared" si="243"/>
        <v>0</v>
      </c>
      <c r="Q92" s="9">
        <f t="shared" si="243"/>
        <v>0</v>
      </c>
      <c r="R92" s="9">
        <f t="shared" si="243"/>
        <v>0</v>
      </c>
      <c r="S92" s="9">
        <f t="shared" si="243"/>
        <v>0</v>
      </c>
      <c r="T92" s="9">
        <f t="shared" si="243"/>
        <v>0</v>
      </c>
      <c r="U92" s="9">
        <f t="shared" si="243"/>
        <v>0</v>
      </c>
      <c r="V92" s="9">
        <f t="shared" si="243"/>
        <v>0</v>
      </c>
      <c r="W92" s="9">
        <f t="shared" si="243"/>
        <v>0</v>
      </c>
      <c r="X92" s="9">
        <f t="shared" si="243"/>
        <v>0</v>
      </c>
      <c r="Y92" s="9">
        <f t="shared" si="243"/>
        <v>0</v>
      </c>
      <c r="Z92" s="9">
        <f t="shared" si="243"/>
        <v>0</v>
      </c>
      <c r="AA92" s="9">
        <f t="shared" si="243"/>
        <v>0</v>
      </c>
      <c r="AB92" s="9">
        <f t="shared" si="243"/>
        <v>0</v>
      </c>
      <c r="AC92" s="9">
        <f t="shared" si="243"/>
        <v>0</v>
      </c>
      <c r="AD92" s="9">
        <f t="shared" si="243"/>
        <v>0</v>
      </c>
      <c r="AE92" s="9">
        <f t="shared" si="243"/>
        <v>0</v>
      </c>
      <c r="AF92" s="9">
        <f t="shared" si="243"/>
        <v>0</v>
      </c>
      <c r="AG92" s="9">
        <f t="shared" si="243"/>
        <v>0</v>
      </c>
      <c r="AH92" s="9">
        <f t="shared" si="243"/>
        <v>0</v>
      </c>
      <c r="AI92" s="9">
        <f t="shared" si="243"/>
        <v>0</v>
      </c>
      <c r="AJ92" s="9">
        <f t="shared" si="243"/>
        <v>0</v>
      </c>
      <c r="AK92" s="9">
        <f t="shared" si="243"/>
        <v>0</v>
      </c>
      <c r="AL92" s="9">
        <f t="shared" si="243"/>
        <v>0</v>
      </c>
      <c r="AM92" s="9">
        <f t="shared" si="243"/>
        <v>0</v>
      </c>
      <c r="AN92" s="9">
        <f t="shared" si="239"/>
        <v>0</v>
      </c>
      <c r="AO92" s="9">
        <f t="shared" ref="AO92:AP92" si="244">LEN($A92)-LEN(SUBSTITUTE($A92,AO$1,""))</f>
        <v>0</v>
      </c>
      <c r="AP92" s="9">
        <f t="shared" si="244"/>
        <v>0</v>
      </c>
      <c r="AQ92" s="4">
        <f t="shared" si="241"/>
        <v>0</v>
      </c>
      <c r="AR92" s="9">
        <f t="shared" ref="AR92:BA92" si="245">LEN($A92)-LEN(SUBSTITUTE($A92,AR$1,""))</f>
        <v>0</v>
      </c>
      <c r="AS92" s="9">
        <f t="shared" si="245"/>
        <v>0</v>
      </c>
      <c r="AT92" s="9">
        <f t="shared" si="245"/>
        <v>0</v>
      </c>
      <c r="AU92" s="9">
        <f t="shared" si="245"/>
        <v>0</v>
      </c>
      <c r="AV92" s="9">
        <f t="shared" si="245"/>
        <v>0</v>
      </c>
      <c r="AW92" s="9">
        <f t="shared" si="245"/>
        <v>0</v>
      </c>
      <c r="AX92" s="9">
        <f t="shared" si="245"/>
        <v>0</v>
      </c>
      <c r="AY92" s="9">
        <f t="shared" si="245"/>
        <v>0</v>
      </c>
      <c r="AZ92" s="9">
        <f t="shared" si="245"/>
        <v>0</v>
      </c>
      <c r="BA92" s="9">
        <f t="shared" si="245"/>
        <v>0</v>
      </c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</row>
    <row r="93" ht="12.75" customHeight="1">
      <c r="A93" s="10"/>
      <c r="B93" s="8">
        <v>3.0</v>
      </c>
      <c r="C93" s="9">
        <f t="shared" ref="C93:AM93" si="246">LEN($A93)-LEN(SUBSTITUTE($A93,C$1,""))</f>
        <v>0</v>
      </c>
      <c r="D93" s="9">
        <f t="shared" si="246"/>
        <v>0</v>
      </c>
      <c r="E93" s="9">
        <f t="shared" si="246"/>
        <v>0</v>
      </c>
      <c r="F93" s="9">
        <f t="shared" si="246"/>
        <v>0</v>
      </c>
      <c r="G93" s="9">
        <f t="shared" si="246"/>
        <v>0</v>
      </c>
      <c r="H93" s="9">
        <f t="shared" si="246"/>
        <v>0</v>
      </c>
      <c r="I93" s="9">
        <f t="shared" si="246"/>
        <v>0</v>
      </c>
      <c r="J93" s="9">
        <f t="shared" si="246"/>
        <v>0</v>
      </c>
      <c r="K93" s="9">
        <f t="shared" si="246"/>
        <v>0</v>
      </c>
      <c r="L93" s="9">
        <f t="shared" si="246"/>
        <v>0</v>
      </c>
      <c r="M93" s="9">
        <f t="shared" si="246"/>
        <v>0</v>
      </c>
      <c r="N93" s="9">
        <f t="shared" si="246"/>
        <v>0</v>
      </c>
      <c r="O93" s="9">
        <f t="shared" si="246"/>
        <v>0</v>
      </c>
      <c r="P93" s="9">
        <f t="shared" si="246"/>
        <v>0</v>
      </c>
      <c r="Q93" s="9">
        <f t="shared" si="246"/>
        <v>0</v>
      </c>
      <c r="R93" s="9">
        <f t="shared" si="246"/>
        <v>0</v>
      </c>
      <c r="S93" s="9">
        <f t="shared" si="246"/>
        <v>0</v>
      </c>
      <c r="T93" s="9">
        <f t="shared" si="246"/>
        <v>0</v>
      </c>
      <c r="U93" s="9">
        <f t="shared" si="246"/>
        <v>0</v>
      </c>
      <c r="V93" s="9">
        <f t="shared" si="246"/>
        <v>0</v>
      </c>
      <c r="W93" s="9">
        <f t="shared" si="246"/>
        <v>0</v>
      </c>
      <c r="X93" s="9">
        <f t="shared" si="246"/>
        <v>0</v>
      </c>
      <c r="Y93" s="9">
        <f t="shared" si="246"/>
        <v>0</v>
      </c>
      <c r="Z93" s="9">
        <f t="shared" si="246"/>
        <v>0</v>
      </c>
      <c r="AA93" s="9">
        <f t="shared" si="246"/>
        <v>0</v>
      </c>
      <c r="AB93" s="9">
        <f t="shared" si="246"/>
        <v>0</v>
      </c>
      <c r="AC93" s="9">
        <f t="shared" si="246"/>
        <v>0</v>
      </c>
      <c r="AD93" s="9">
        <f t="shared" si="246"/>
        <v>0</v>
      </c>
      <c r="AE93" s="9">
        <f t="shared" si="246"/>
        <v>0</v>
      </c>
      <c r="AF93" s="9">
        <f t="shared" si="246"/>
        <v>0</v>
      </c>
      <c r="AG93" s="9">
        <f t="shared" si="246"/>
        <v>0</v>
      </c>
      <c r="AH93" s="9">
        <f t="shared" si="246"/>
        <v>0</v>
      </c>
      <c r="AI93" s="9">
        <f t="shared" si="246"/>
        <v>0</v>
      </c>
      <c r="AJ93" s="9">
        <f t="shared" si="246"/>
        <v>0</v>
      </c>
      <c r="AK93" s="9">
        <f t="shared" si="246"/>
        <v>0</v>
      </c>
      <c r="AL93" s="9">
        <f t="shared" si="246"/>
        <v>0</v>
      </c>
      <c r="AM93" s="9">
        <f t="shared" si="246"/>
        <v>0</v>
      </c>
      <c r="AN93" s="9">
        <f t="shared" si="239"/>
        <v>0</v>
      </c>
      <c r="AO93" s="9">
        <f t="shared" ref="AO93:AP93" si="247">LEN($A93)-LEN(SUBSTITUTE($A93,AO$1,""))</f>
        <v>0</v>
      </c>
      <c r="AP93" s="9">
        <f t="shared" si="247"/>
        <v>0</v>
      </c>
      <c r="AQ93" s="4">
        <f t="shared" si="241"/>
        <v>0</v>
      </c>
      <c r="AR93" s="9">
        <f t="shared" ref="AR93:BA93" si="248">LEN($A93)-LEN(SUBSTITUTE($A93,AR$1,""))</f>
        <v>0</v>
      </c>
      <c r="AS93" s="9">
        <f t="shared" si="248"/>
        <v>0</v>
      </c>
      <c r="AT93" s="9">
        <f t="shared" si="248"/>
        <v>0</v>
      </c>
      <c r="AU93" s="9">
        <f t="shared" si="248"/>
        <v>0</v>
      </c>
      <c r="AV93" s="9">
        <f t="shared" si="248"/>
        <v>0</v>
      </c>
      <c r="AW93" s="9">
        <f t="shared" si="248"/>
        <v>0</v>
      </c>
      <c r="AX93" s="9">
        <f t="shared" si="248"/>
        <v>0</v>
      </c>
      <c r="AY93" s="9">
        <f t="shared" si="248"/>
        <v>0</v>
      </c>
      <c r="AZ93" s="9">
        <f t="shared" si="248"/>
        <v>0</v>
      </c>
      <c r="BA93" s="9">
        <f t="shared" si="248"/>
        <v>0</v>
      </c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ht="12.75" customHeight="1">
      <c r="A94" s="10"/>
      <c r="B94" s="8">
        <v>4.0</v>
      </c>
      <c r="C94" s="9">
        <f t="shared" ref="C94:AM94" si="249">LEN($A94)-LEN(SUBSTITUTE($A94,C$1,""))</f>
        <v>0</v>
      </c>
      <c r="D94" s="9">
        <f t="shared" si="249"/>
        <v>0</v>
      </c>
      <c r="E94" s="9">
        <f t="shared" si="249"/>
        <v>0</v>
      </c>
      <c r="F94" s="9">
        <f t="shared" si="249"/>
        <v>0</v>
      </c>
      <c r="G94" s="9">
        <f t="shared" si="249"/>
        <v>0</v>
      </c>
      <c r="H94" s="9">
        <f t="shared" si="249"/>
        <v>0</v>
      </c>
      <c r="I94" s="9">
        <f t="shared" si="249"/>
        <v>0</v>
      </c>
      <c r="J94" s="9">
        <f t="shared" si="249"/>
        <v>0</v>
      </c>
      <c r="K94" s="9">
        <f t="shared" si="249"/>
        <v>0</v>
      </c>
      <c r="L94" s="9">
        <f t="shared" si="249"/>
        <v>0</v>
      </c>
      <c r="M94" s="9">
        <f t="shared" si="249"/>
        <v>0</v>
      </c>
      <c r="N94" s="9">
        <f t="shared" si="249"/>
        <v>0</v>
      </c>
      <c r="O94" s="9">
        <f t="shared" si="249"/>
        <v>0</v>
      </c>
      <c r="P94" s="9">
        <f t="shared" si="249"/>
        <v>0</v>
      </c>
      <c r="Q94" s="9">
        <f t="shared" si="249"/>
        <v>0</v>
      </c>
      <c r="R94" s="9">
        <f t="shared" si="249"/>
        <v>0</v>
      </c>
      <c r="S94" s="9">
        <f t="shared" si="249"/>
        <v>0</v>
      </c>
      <c r="T94" s="9">
        <f t="shared" si="249"/>
        <v>0</v>
      </c>
      <c r="U94" s="9">
        <f t="shared" si="249"/>
        <v>0</v>
      </c>
      <c r="V94" s="9">
        <f t="shared" si="249"/>
        <v>0</v>
      </c>
      <c r="W94" s="9">
        <f t="shared" si="249"/>
        <v>0</v>
      </c>
      <c r="X94" s="9">
        <f t="shared" si="249"/>
        <v>0</v>
      </c>
      <c r="Y94" s="9">
        <f t="shared" si="249"/>
        <v>0</v>
      </c>
      <c r="Z94" s="9">
        <f t="shared" si="249"/>
        <v>0</v>
      </c>
      <c r="AA94" s="9">
        <f t="shared" si="249"/>
        <v>0</v>
      </c>
      <c r="AB94" s="9">
        <f t="shared" si="249"/>
        <v>0</v>
      </c>
      <c r="AC94" s="9">
        <f t="shared" si="249"/>
        <v>0</v>
      </c>
      <c r="AD94" s="9">
        <f t="shared" si="249"/>
        <v>0</v>
      </c>
      <c r="AE94" s="9">
        <f t="shared" si="249"/>
        <v>0</v>
      </c>
      <c r="AF94" s="9">
        <f t="shared" si="249"/>
        <v>0</v>
      </c>
      <c r="AG94" s="9">
        <f t="shared" si="249"/>
        <v>0</v>
      </c>
      <c r="AH94" s="9">
        <f t="shared" si="249"/>
        <v>0</v>
      </c>
      <c r="AI94" s="9">
        <f t="shared" si="249"/>
        <v>0</v>
      </c>
      <c r="AJ94" s="9">
        <f t="shared" si="249"/>
        <v>0</v>
      </c>
      <c r="AK94" s="9">
        <f t="shared" si="249"/>
        <v>0</v>
      </c>
      <c r="AL94" s="9">
        <f t="shared" si="249"/>
        <v>0</v>
      </c>
      <c r="AM94" s="9">
        <f t="shared" si="249"/>
        <v>0</v>
      </c>
      <c r="AN94" s="9">
        <f t="shared" si="239"/>
        <v>0</v>
      </c>
      <c r="AO94" s="9">
        <f t="shared" ref="AO94:AP94" si="250">LEN($A94)-LEN(SUBSTITUTE($A94,AO$1,""))</f>
        <v>0</v>
      </c>
      <c r="AP94" s="9">
        <f t="shared" si="250"/>
        <v>0</v>
      </c>
      <c r="AQ94" s="4">
        <f t="shared" si="241"/>
        <v>0</v>
      </c>
      <c r="AR94" s="9">
        <f t="shared" ref="AR94:BA94" si="251">LEN($A94)-LEN(SUBSTITUTE($A94,AR$1,""))</f>
        <v>0</v>
      </c>
      <c r="AS94" s="9">
        <f t="shared" si="251"/>
        <v>0</v>
      </c>
      <c r="AT94" s="9">
        <f t="shared" si="251"/>
        <v>0</v>
      </c>
      <c r="AU94" s="9">
        <f t="shared" si="251"/>
        <v>0</v>
      </c>
      <c r="AV94" s="9">
        <f t="shared" si="251"/>
        <v>0</v>
      </c>
      <c r="AW94" s="9">
        <f t="shared" si="251"/>
        <v>0</v>
      </c>
      <c r="AX94" s="9">
        <f t="shared" si="251"/>
        <v>0</v>
      </c>
      <c r="AY94" s="9">
        <f t="shared" si="251"/>
        <v>0</v>
      </c>
      <c r="AZ94" s="9">
        <f t="shared" si="251"/>
        <v>0</v>
      </c>
      <c r="BA94" s="9">
        <f t="shared" si="251"/>
        <v>0</v>
      </c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</row>
    <row r="95" ht="12.75" customHeight="1">
      <c r="A95" s="10"/>
      <c r="B95" s="8">
        <v>5.0</v>
      </c>
      <c r="C95" s="9">
        <f t="shared" ref="C95:AM95" si="252">LEN($A95)-LEN(SUBSTITUTE($A95,C$1,""))</f>
        <v>0</v>
      </c>
      <c r="D95" s="9">
        <f t="shared" si="252"/>
        <v>0</v>
      </c>
      <c r="E95" s="9">
        <f t="shared" si="252"/>
        <v>0</v>
      </c>
      <c r="F95" s="9">
        <f t="shared" si="252"/>
        <v>0</v>
      </c>
      <c r="G95" s="9">
        <f t="shared" si="252"/>
        <v>0</v>
      </c>
      <c r="H95" s="9">
        <f t="shared" si="252"/>
        <v>0</v>
      </c>
      <c r="I95" s="9">
        <f t="shared" si="252"/>
        <v>0</v>
      </c>
      <c r="J95" s="9">
        <f t="shared" si="252"/>
        <v>0</v>
      </c>
      <c r="K95" s="9">
        <f t="shared" si="252"/>
        <v>0</v>
      </c>
      <c r="L95" s="9">
        <f t="shared" si="252"/>
        <v>0</v>
      </c>
      <c r="M95" s="9">
        <f t="shared" si="252"/>
        <v>0</v>
      </c>
      <c r="N95" s="9">
        <f t="shared" si="252"/>
        <v>0</v>
      </c>
      <c r="O95" s="9">
        <f t="shared" si="252"/>
        <v>0</v>
      </c>
      <c r="P95" s="9">
        <f t="shared" si="252"/>
        <v>0</v>
      </c>
      <c r="Q95" s="9">
        <f t="shared" si="252"/>
        <v>0</v>
      </c>
      <c r="R95" s="9">
        <f t="shared" si="252"/>
        <v>0</v>
      </c>
      <c r="S95" s="9">
        <f t="shared" si="252"/>
        <v>0</v>
      </c>
      <c r="T95" s="9">
        <f t="shared" si="252"/>
        <v>0</v>
      </c>
      <c r="U95" s="9">
        <f t="shared" si="252"/>
        <v>0</v>
      </c>
      <c r="V95" s="9">
        <f t="shared" si="252"/>
        <v>0</v>
      </c>
      <c r="W95" s="9">
        <f t="shared" si="252"/>
        <v>0</v>
      </c>
      <c r="X95" s="9">
        <f t="shared" si="252"/>
        <v>0</v>
      </c>
      <c r="Y95" s="9">
        <f t="shared" si="252"/>
        <v>0</v>
      </c>
      <c r="Z95" s="9">
        <f t="shared" si="252"/>
        <v>0</v>
      </c>
      <c r="AA95" s="9">
        <f t="shared" si="252"/>
        <v>0</v>
      </c>
      <c r="AB95" s="9">
        <f t="shared" si="252"/>
        <v>0</v>
      </c>
      <c r="AC95" s="9">
        <f t="shared" si="252"/>
        <v>0</v>
      </c>
      <c r="AD95" s="9">
        <f t="shared" si="252"/>
        <v>0</v>
      </c>
      <c r="AE95" s="9">
        <f t="shared" si="252"/>
        <v>0</v>
      </c>
      <c r="AF95" s="9">
        <f t="shared" si="252"/>
        <v>0</v>
      </c>
      <c r="AG95" s="9">
        <f t="shared" si="252"/>
        <v>0</v>
      </c>
      <c r="AH95" s="9">
        <f t="shared" si="252"/>
        <v>0</v>
      </c>
      <c r="AI95" s="9">
        <f t="shared" si="252"/>
        <v>0</v>
      </c>
      <c r="AJ95" s="9">
        <f t="shared" si="252"/>
        <v>0</v>
      </c>
      <c r="AK95" s="9">
        <f t="shared" si="252"/>
        <v>0</v>
      </c>
      <c r="AL95" s="9">
        <f t="shared" si="252"/>
        <v>0</v>
      </c>
      <c r="AM95" s="9">
        <f t="shared" si="252"/>
        <v>0</v>
      </c>
      <c r="AN95" s="9">
        <f t="shared" si="239"/>
        <v>0</v>
      </c>
      <c r="AO95" s="9">
        <f t="shared" ref="AO95:AP95" si="253">LEN($A95)-LEN(SUBSTITUTE($A95,AO$1,""))</f>
        <v>0</v>
      </c>
      <c r="AP95" s="9">
        <f t="shared" si="253"/>
        <v>0</v>
      </c>
      <c r="AQ95" s="4">
        <f t="shared" si="241"/>
        <v>0</v>
      </c>
      <c r="AR95" s="9">
        <f t="shared" ref="AR95:BA95" si="254">LEN($A95)-LEN(SUBSTITUTE($A95,AR$1,""))</f>
        <v>0</v>
      </c>
      <c r="AS95" s="9">
        <f t="shared" si="254"/>
        <v>0</v>
      </c>
      <c r="AT95" s="9">
        <f t="shared" si="254"/>
        <v>0</v>
      </c>
      <c r="AU95" s="9">
        <f t="shared" si="254"/>
        <v>0</v>
      </c>
      <c r="AV95" s="9">
        <f t="shared" si="254"/>
        <v>0</v>
      </c>
      <c r="AW95" s="9">
        <f t="shared" si="254"/>
        <v>0</v>
      </c>
      <c r="AX95" s="9">
        <f t="shared" si="254"/>
        <v>0</v>
      </c>
      <c r="AY95" s="9">
        <f t="shared" si="254"/>
        <v>0</v>
      </c>
      <c r="AZ95" s="9">
        <f t="shared" si="254"/>
        <v>0</v>
      </c>
      <c r="BA95" s="9">
        <f t="shared" si="254"/>
        <v>0</v>
      </c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</row>
    <row r="96" ht="12.75" customHeight="1">
      <c r="A96" s="10"/>
      <c r="B96" s="8">
        <v>6.0</v>
      </c>
      <c r="C96" s="9">
        <f t="shared" ref="C96:AM96" si="255">LEN($A96)-LEN(SUBSTITUTE($A96,C$1,""))</f>
        <v>0</v>
      </c>
      <c r="D96" s="9">
        <f t="shared" si="255"/>
        <v>0</v>
      </c>
      <c r="E96" s="9">
        <f t="shared" si="255"/>
        <v>0</v>
      </c>
      <c r="F96" s="9">
        <f t="shared" si="255"/>
        <v>0</v>
      </c>
      <c r="G96" s="9">
        <f t="shared" si="255"/>
        <v>0</v>
      </c>
      <c r="H96" s="9">
        <f t="shared" si="255"/>
        <v>0</v>
      </c>
      <c r="I96" s="9">
        <f t="shared" si="255"/>
        <v>0</v>
      </c>
      <c r="J96" s="9">
        <f t="shared" si="255"/>
        <v>0</v>
      </c>
      <c r="K96" s="9">
        <f t="shared" si="255"/>
        <v>0</v>
      </c>
      <c r="L96" s="9">
        <f t="shared" si="255"/>
        <v>0</v>
      </c>
      <c r="M96" s="9">
        <f t="shared" si="255"/>
        <v>0</v>
      </c>
      <c r="N96" s="9">
        <f t="shared" si="255"/>
        <v>0</v>
      </c>
      <c r="O96" s="9">
        <f t="shared" si="255"/>
        <v>0</v>
      </c>
      <c r="P96" s="9">
        <f t="shared" si="255"/>
        <v>0</v>
      </c>
      <c r="Q96" s="9">
        <f t="shared" si="255"/>
        <v>0</v>
      </c>
      <c r="R96" s="9">
        <f t="shared" si="255"/>
        <v>0</v>
      </c>
      <c r="S96" s="9">
        <f t="shared" si="255"/>
        <v>0</v>
      </c>
      <c r="T96" s="9">
        <f t="shared" si="255"/>
        <v>0</v>
      </c>
      <c r="U96" s="9">
        <f t="shared" si="255"/>
        <v>0</v>
      </c>
      <c r="V96" s="9">
        <f t="shared" si="255"/>
        <v>0</v>
      </c>
      <c r="W96" s="9">
        <f t="shared" si="255"/>
        <v>0</v>
      </c>
      <c r="X96" s="9">
        <f t="shared" si="255"/>
        <v>0</v>
      </c>
      <c r="Y96" s="9">
        <f t="shared" si="255"/>
        <v>0</v>
      </c>
      <c r="Z96" s="9">
        <f t="shared" si="255"/>
        <v>0</v>
      </c>
      <c r="AA96" s="9">
        <f t="shared" si="255"/>
        <v>0</v>
      </c>
      <c r="AB96" s="9">
        <f t="shared" si="255"/>
        <v>0</v>
      </c>
      <c r="AC96" s="9">
        <f t="shared" si="255"/>
        <v>0</v>
      </c>
      <c r="AD96" s="9">
        <f t="shared" si="255"/>
        <v>0</v>
      </c>
      <c r="AE96" s="9">
        <f t="shared" si="255"/>
        <v>0</v>
      </c>
      <c r="AF96" s="9">
        <f t="shared" si="255"/>
        <v>0</v>
      </c>
      <c r="AG96" s="9">
        <f t="shared" si="255"/>
        <v>0</v>
      </c>
      <c r="AH96" s="9">
        <f t="shared" si="255"/>
        <v>0</v>
      </c>
      <c r="AI96" s="9">
        <f t="shared" si="255"/>
        <v>0</v>
      </c>
      <c r="AJ96" s="9">
        <f t="shared" si="255"/>
        <v>0</v>
      </c>
      <c r="AK96" s="9">
        <f t="shared" si="255"/>
        <v>0</v>
      </c>
      <c r="AL96" s="9">
        <f t="shared" si="255"/>
        <v>0</v>
      </c>
      <c r="AM96" s="9">
        <f t="shared" si="255"/>
        <v>0</v>
      </c>
      <c r="AN96" s="9">
        <f t="shared" si="239"/>
        <v>0</v>
      </c>
      <c r="AO96" s="9">
        <f t="shared" ref="AO96:AP96" si="256">LEN($A96)-LEN(SUBSTITUTE($A96,AO$1,""))</f>
        <v>0</v>
      </c>
      <c r="AP96" s="9">
        <f t="shared" si="256"/>
        <v>0</v>
      </c>
      <c r="AQ96" s="4">
        <f t="shared" si="241"/>
        <v>0</v>
      </c>
      <c r="AR96" s="9">
        <f t="shared" ref="AR96:BA96" si="257">LEN($A96)-LEN(SUBSTITUTE($A96,AR$1,""))</f>
        <v>0</v>
      </c>
      <c r="AS96" s="9">
        <f t="shared" si="257"/>
        <v>0</v>
      </c>
      <c r="AT96" s="9">
        <f t="shared" si="257"/>
        <v>0</v>
      </c>
      <c r="AU96" s="9">
        <f t="shared" si="257"/>
        <v>0</v>
      </c>
      <c r="AV96" s="9">
        <f t="shared" si="257"/>
        <v>0</v>
      </c>
      <c r="AW96" s="9">
        <f t="shared" si="257"/>
        <v>0</v>
      </c>
      <c r="AX96" s="9">
        <f t="shared" si="257"/>
        <v>0</v>
      </c>
      <c r="AY96" s="9">
        <f t="shared" si="257"/>
        <v>0</v>
      </c>
      <c r="AZ96" s="9">
        <f t="shared" si="257"/>
        <v>0</v>
      </c>
      <c r="BA96" s="9">
        <f t="shared" si="257"/>
        <v>0</v>
      </c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</row>
    <row r="97" ht="12.75" customHeight="1">
      <c r="A97" s="10"/>
      <c r="B97" s="8">
        <v>7.0</v>
      </c>
      <c r="C97" s="9">
        <f t="shared" ref="C97:AM97" si="258">LEN($A97)-LEN(SUBSTITUTE($A97,C$1,""))</f>
        <v>0</v>
      </c>
      <c r="D97" s="9">
        <f t="shared" si="258"/>
        <v>0</v>
      </c>
      <c r="E97" s="9">
        <f t="shared" si="258"/>
        <v>0</v>
      </c>
      <c r="F97" s="9">
        <f t="shared" si="258"/>
        <v>0</v>
      </c>
      <c r="G97" s="9">
        <f t="shared" si="258"/>
        <v>0</v>
      </c>
      <c r="H97" s="9">
        <f t="shared" si="258"/>
        <v>0</v>
      </c>
      <c r="I97" s="9">
        <f t="shared" si="258"/>
        <v>0</v>
      </c>
      <c r="J97" s="9">
        <f t="shared" si="258"/>
        <v>0</v>
      </c>
      <c r="K97" s="9">
        <f t="shared" si="258"/>
        <v>0</v>
      </c>
      <c r="L97" s="9">
        <f t="shared" si="258"/>
        <v>0</v>
      </c>
      <c r="M97" s="9">
        <f t="shared" si="258"/>
        <v>0</v>
      </c>
      <c r="N97" s="9">
        <f t="shared" si="258"/>
        <v>0</v>
      </c>
      <c r="O97" s="9">
        <f t="shared" si="258"/>
        <v>0</v>
      </c>
      <c r="P97" s="9">
        <f t="shared" si="258"/>
        <v>0</v>
      </c>
      <c r="Q97" s="9">
        <f t="shared" si="258"/>
        <v>0</v>
      </c>
      <c r="R97" s="9">
        <f t="shared" si="258"/>
        <v>0</v>
      </c>
      <c r="S97" s="9">
        <f t="shared" si="258"/>
        <v>0</v>
      </c>
      <c r="T97" s="9">
        <f t="shared" si="258"/>
        <v>0</v>
      </c>
      <c r="U97" s="9">
        <f t="shared" si="258"/>
        <v>0</v>
      </c>
      <c r="V97" s="9">
        <f t="shared" si="258"/>
        <v>0</v>
      </c>
      <c r="W97" s="9">
        <f t="shared" si="258"/>
        <v>0</v>
      </c>
      <c r="X97" s="9">
        <f t="shared" si="258"/>
        <v>0</v>
      </c>
      <c r="Y97" s="9">
        <f t="shared" si="258"/>
        <v>0</v>
      </c>
      <c r="Z97" s="9">
        <f t="shared" si="258"/>
        <v>0</v>
      </c>
      <c r="AA97" s="9">
        <f t="shared" si="258"/>
        <v>0</v>
      </c>
      <c r="AB97" s="9">
        <f t="shared" si="258"/>
        <v>0</v>
      </c>
      <c r="AC97" s="9">
        <f t="shared" si="258"/>
        <v>0</v>
      </c>
      <c r="AD97" s="9">
        <f t="shared" si="258"/>
        <v>0</v>
      </c>
      <c r="AE97" s="9">
        <f t="shared" si="258"/>
        <v>0</v>
      </c>
      <c r="AF97" s="9">
        <f t="shared" si="258"/>
        <v>0</v>
      </c>
      <c r="AG97" s="9">
        <f t="shared" si="258"/>
        <v>0</v>
      </c>
      <c r="AH97" s="9">
        <f t="shared" si="258"/>
        <v>0</v>
      </c>
      <c r="AI97" s="9">
        <f t="shared" si="258"/>
        <v>0</v>
      </c>
      <c r="AJ97" s="9">
        <f t="shared" si="258"/>
        <v>0</v>
      </c>
      <c r="AK97" s="9">
        <f t="shared" si="258"/>
        <v>0</v>
      </c>
      <c r="AL97" s="9">
        <f t="shared" si="258"/>
        <v>0</v>
      </c>
      <c r="AM97" s="9">
        <f t="shared" si="258"/>
        <v>0</v>
      </c>
      <c r="AN97" s="9">
        <f t="shared" si="239"/>
        <v>0</v>
      </c>
      <c r="AO97" s="9">
        <f t="shared" ref="AO97:AP97" si="259">LEN($A97)-LEN(SUBSTITUTE($A97,AO$1,""))</f>
        <v>0</v>
      </c>
      <c r="AP97" s="9">
        <f t="shared" si="259"/>
        <v>0</v>
      </c>
      <c r="AQ97" s="4">
        <f t="shared" si="241"/>
        <v>0</v>
      </c>
      <c r="AR97" s="9">
        <f t="shared" ref="AR97:BA97" si="260">LEN($A97)-LEN(SUBSTITUTE($A97,AR$1,""))</f>
        <v>0</v>
      </c>
      <c r="AS97" s="9">
        <f t="shared" si="260"/>
        <v>0</v>
      </c>
      <c r="AT97" s="9">
        <f t="shared" si="260"/>
        <v>0</v>
      </c>
      <c r="AU97" s="9">
        <f t="shared" si="260"/>
        <v>0</v>
      </c>
      <c r="AV97" s="9">
        <f t="shared" si="260"/>
        <v>0</v>
      </c>
      <c r="AW97" s="9">
        <f t="shared" si="260"/>
        <v>0</v>
      </c>
      <c r="AX97" s="9">
        <f t="shared" si="260"/>
        <v>0</v>
      </c>
      <c r="AY97" s="9">
        <f t="shared" si="260"/>
        <v>0</v>
      </c>
      <c r="AZ97" s="9">
        <f t="shared" si="260"/>
        <v>0</v>
      </c>
      <c r="BA97" s="9">
        <f t="shared" si="260"/>
        <v>0</v>
      </c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</row>
    <row r="98" ht="12.75" customHeight="1">
      <c r="A98" s="10"/>
      <c r="B98" s="8">
        <v>8.0</v>
      </c>
      <c r="C98" s="9">
        <f t="shared" ref="C98:AM98" si="261">LEN($A98)-LEN(SUBSTITUTE($A98,C$1,""))</f>
        <v>0</v>
      </c>
      <c r="D98" s="9">
        <f t="shared" si="261"/>
        <v>0</v>
      </c>
      <c r="E98" s="9">
        <f t="shared" si="261"/>
        <v>0</v>
      </c>
      <c r="F98" s="9">
        <f t="shared" si="261"/>
        <v>0</v>
      </c>
      <c r="G98" s="9">
        <f t="shared" si="261"/>
        <v>0</v>
      </c>
      <c r="H98" s="9">
        <f t="shared" si="261"/>
        <v>0</v>
      </c>
      <c r="I98" s="9">
        <f t="shared" si="261"/>
        <v>0</v>
      </c>
      <c r="J98" s="9">
        <f t="shared" si="261"/>
        <v>0</v>
      </c>
      <c r="K98" s="9">
        <f t="shared" si="261"/>
        <v>0</v>
      </c>
      <c r="L98" s="9">
        <f t="shared" si="261"/>
        <v>0</v>
      </c>
      <c r="M98" s="9">
        <f t="shared" si="261"/>
        <v>0</v>
      </c>
      <c r="N98" s="9">
        <f t="shared" si="261"/>
        <v>0</v>
      </c>
      <c r="O98" s="9">
        <f t="shared" si="261"/>
        <v>0</v>
      </c>
      <c r="P98" s="9">
        <f t="shared" si="261"/>
        <v>0</v>
      </c>
      <c r="Q98" s="9">
        <f t="shared" si="261"/>
        <v>0</v>
      </c>
      <c r="R98" s="9">
        <f t="shared" si="261"/>
        <v>0</v>
      </c>
      <c r="S98" s="9">
        <f t="shared" si="261"/>
        <v>0</v>
      </c>
      <c r="T98" s="9">
        <f t="shared" si="261"/>
        <v>0</v>
      </c>
      <c r="U98" s="9">
        <f t="shared" si="261"/>
        <v>0</v>
      </c>
      <c r="V98" s="9">
        <f t="shared" si="261"/>
        <v>0</v>
      </c>
      <c r="W98" s="9">
        <f t="shared" si="261"/>
        <v>0</v>
      </c>
      <c r="X98" s="9">
        <f t="shared" si="261"/>
        <v>0</v>
      </c>
      <c r="Y98" s="9">
        <f t="shared" si="261"/>
        <v>0</v>
      </c>
      <c r="Z98" s="9">
        <f t="shared" si="261"/>
        <v>0</v>
      </c>
      <c r="AA98" s="9">
        <f t="shared" si="261"/>
        <v>0</v>
      </c>
      <c r="AB98" s="9">
        <f t="shared" si="261"/>
        <v>0</v>
      </c>
      <c r="AC98" s="9">
        <f t="shared" si="261"/>
        <v>0</v>
      </c>
      <c r="AD98" s="9">
        <f t="shared" si="261"/>
        <v>0</v>
      </c>
      <c r="AE98" s="9">
        <f t="shared" si="261"/>
        <v>0</v>
      </c>
      <c r="AF98" s="9">
        <f t="shared" si="261"/>
        <v>0</v>
      </c>
      <c r="AG98" s="9">
        <f t="shared" si="261"/>
        <v>0</v>
      </c>
      <c r="AH98" s="9">
        <f t="shared" si="261"/>
        <v>0</v>
      </c>
      <c r="AI98" s="9">
        <f t="shared" si="261"/>
        <v>0</v>
      </c>
      <c r="AJ98" s="9">
        <f t="shared" si="261"/>
        <v>0</v>
      </c>
      <c r="AK98" s="9">
        <f t="shared" si="261"/>
        <v>0</v>
      </c>
      <c r="AL98" s="9">
        <f t="shared" si="261"/>
        <v>0</v>
      </c>
      <c r="AM98" s="9">
        <f t="shared" si="261"/>
        <v>0</v>
      </c>
      <c r="AN98" s="9">
        <f t="shared" si="239"/>
        <v>0</v>
      </c>
      <c r="AO98" s="9">
        <f t="shared" ref="AO98:AP98" si="262">LEN($A98)-LEN(SUBSTITUTE($A98,AO$1,""))</f>
        <v>0</v>
      </c>
      <c r="AP98" s="9">
        <f t="shared" si="262"/>
        <v>0</v>
      </c>
      <c r="AQ98" s="4">
        <f t="shared" si="241"/>
        <v>0</v>
      </c>
      <c r="AR98" s="9">
        <f t="shared" ref="AR98:BA98" si="263">LEN($A98)-LEN(SUBSTITUTE($A98,AR$1,""))</f>
        <v>0</v>
      </c>
      <c r="AS98" s="9">
        <f t="shared" si="263"/>
        <v>0</v>
      </c>
      <c r="AT98" s="9">
        <f t="shared" si="263"/>
        <v>0</v>
      </c>
      <c r="AU98" s="9">
        <f t="shared" si="263"/>
        <v>0</v>
      </c>
      <c r="AV98" s="9">
        <f t="shared" si="263"/>
        <v>0</v>
      </c>
      <c r="AW98" s="9">
        <f t="shared" si="263"/>
        <v>0</v>
      </c>
      <c r="AX98" s="9">
        <f t="shared" si="263"/>
        <v>0</v>
      </c>
      <c r="AY98" s="9">
        <f t="shared" si="263"/>
        <v>0</v>
      </c>
      <c r="AZ98" s="9">
        <f t="shared" si="263"/>
        <v>0</v>
      </c>
      <c r="BA98" s="9">
        <f t="shared" si="263"/>
        <v>0</v>
      </c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</row>
    <row r="99" ht="12.75" customHeight="1">
      <c r="A99" s="10"/>
      <c r="B99" s="8">
        <v>9.0</v>
      </c>
      <c r="C99" s="9">
        <f t="shared" ref="C99:AM99" si="264">LEN($A99)-LEN(SUBSTITUTE($A99,C$1,""))</f>
        <v>0</v>
      </c>
      <c r="D99" s="9">
        <f t="shared" si="264"/>
        <v>0</v>
      </c>
      <c r="E99" s="9">
        <f t="shared" si="264"/>
        <v>0</v>
      </c>
      <c r="F99" s="9">
        <f t="shared" si="264"/>
        <v>0</v>
      </c>
      <c r="G99" s="9">
        <f t="shared" si="264"/>
        <v>0</v>
      </c>
      <c r="H99" s="9">
        <f t="shared" si="264"/>
        <v>0</v>
      </c>
      <c r="I99" s="9">
        <f t="shared" si="264"/>
        <v>0</v>
      </c>
      <c r="J99" s="9">
        <f t="shared" si="264"/>
        <v>0</v>
      </c>
      <c r="K99" s="9">
        <f t="shared" si="264"/>
        <v>0</v>
      </c>
      <c r="L99" s="9">
        <f t="shared" si="264"/>
        <v>0</v>
      </c>
      <c r="M99" s="9">
        <f t="shared" si="264"/>
        <v>0</v>
      </c>
      <c r="N99" s="9">
        <f t="shared" si="264"/>
        <v>0</v>
      </c>
      <c r="O99" s="9">
        <f t="shared" si="264"/>
        <v>0</v>
      </c>
      <c r="P99" s="9">
        <f t="shared" si="264"/>
        <v>0</v>
      </c>
      <c r="Q99" s="9">
        <f t="shared" si="264"/>
        <v>0</v>
      </c>
      <c r="R99" s="9">
        <f t="shared" si="264"/>
        <v>0</v>
      </c>
      <c r="S99" s="9">
        <f t="shared" si="264"/>
        <v>0</v>
      </c>
      <c r="T99" s="9">
        <f t="shared" si="264"/>
        <v>0</v>
      </c>
      <c r="U99" s="9">
        <f t="shared" si="264"/>
        <v>0</v>
      </c>
      <c r="V99" s="9">
        <f t="shared" si="264"/>
        <v>0</v>
      </c>
      <c r="W99" s="9">
        <f t="shared" si="264"/>
        <v>0</v>
      </c>
      <c r="X99" s="9">
        <f t="shared" si="264"/>
        <v>0</v>
      </c>
      <c r="Y99" s="9">
        <f t="shared" si="264"/>
        <v>0</v>
      </c>
      <c r="Z99" s="9">
        <f t="shared" si="264"/>
        <v>0</v>
      </c>
      <c r="AA99" s="9">
        <f t="shared" si="264"/>
        <v>0</v>
      </c>
      <c r="AB99" s="9">
        <f t="shared" si="264"/>
        <v>0</v>
      </c>
      <c r="AC99" s="9">
        <f t="shared" si="264"/>
        <v>0</v>
      </c>
      <c r="AD99" s="9">
        <f t="shared" si="264"/>
        <v>0</v>
      </c>
      <c r="AE99" s="9">
        <f t="shared" si="264"/>
        <v>0</v>
      </c>
      <c r="AF99" s="9">
        <f t="shared" si="264"/>
        <v>0</v>
      </c>
      <c r="AG99" s="9">
        <f t="shared" si="264"/>
        <v>0</v>
      </c>
      <c r="AH99" s="9">
        <f t="shared" si="264"/>
        <v>0</v>
      </c>
      <c r="AI99" s="9">
        <f t="shared" si="264"/>
        <v>0</v>
      </c>
      <c r="AJ99" s="9">
        <f t="shared" si="264"/>
        <v>0</v>
      </c>
      <c r="AK99" s="9">
        <f t="shared" si="264"/>
        <v>0</v>
      </c>
      <c r="AL99" s="9">
        <f t="shared" si="264"/>
        <v>0</v>
      </c>
      <c r="AM99" s="9">
        <f t="shared" si="264"/>
        <v>0</v>
      </c>
      <c r="AN99" s="9">
        <f t="shared" si="239"/>
        <v>0</v>
      </c>
      <c r="AO99" s="9">
        <f t="shared" ref="AO99:AP99" si="265">LEN($A99)-LEN(SUBSTITUTE($A99,AO$1,""))</f>
        <v>0</v>
      </c>
      <c r="AP99" s="9">
        <f t="shared" si="265"/>
        <v>0</v>
      </c>
      <c r="AQ99" s="4">
        <f t="shared" si="241"/>
        <v>0</v>
      </c>
      <c r="AR99" s="9">
        <f t="shared" ref="AR99:BA99" si="266">LEN($A99)-LEN(SUBSTITUTE($A99,AR$1,""))</f>
        <v>0</v>
      </c>
      <c r="AS99" s="9">
        <f t="shared" si="266"/>
        <v>0</v>
      </c>
      <c r="AT99" s="9">
        <f t="shared" si="266"/>
        <v>0</v>
      </c>
      <c r="AU99" s="9">
        <f t="shared" si="266"/>
        <v>0</v>
      </c>
      <c r="AV99" s="9">
        <f t="shared" si="266"/>
        <v>0</v>
      </c>
      <c r="AW99" s="9">
        <f t="shared" si="266"/>
        <v>0</v>
      </c>
      <c r="AX99" s="9">
        <f t="shared" si="266"/>
        <v>0</v>
      </c>
      <c r="AY99" s="9">
        <f t="shared" si="266"/>
        <v>0</v>
      </c>
      <c r="AZ99" s="9">
        <f t="shared" si="266"/>
        <v>0</v>
      </c>
      <c r="BA99" s="9">
        <f t="shared" si="266"/>
        <v>0</v>
      </c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</row>
    <row r="100" ht="12.75" customHeight="1">
      <c r="A100" s="10"/>
      <c r="B100" s="8">
        <v>10.0</v>
      </c>
      <c r="C100" s="9">
        <f t="shared" ref="C100:AM100" si="267">LEN($A100)-LEN(SUBSTITUTE($A100,C$1,""))</f>
        <v>0</v>
      </c>
      <c r="D100" s="9">
        <f t="shared" si="267"/>
        <v>0</v>
      </c>
      <c r="E100" s="9">
        <f t="shared" si="267"/>
        <v>0</v>
      </c>
      <c r="F100" s="9">
        <f t="shared" si="267"/>
        <v>0</v>
      </c>
      <c r="G100" s="9">
        <f t="shared" si="267"/>
        <v>0</v>
      </c>
      <c r="H100" s="9">
        <f t="shared" si="267"/>
        <v>0</v>
      </c>
      <c r="I100" s="9">
        <f t="shared" si="267"/>
        <v>0</v>
      </c>
      <c r="J100" s="9">
        <f t="shared" si="267"/>
        <v>0</v>
      </c>
      <c r="K100" s="9">
        <f t="shared" si="267"/>
        <v>0</v>
      </c>
      <c r="L100" s="9">
        <f t="shared" si="267"/>
        <v>0</v>
      </c>
      <c r="M100" s="9">
        <f t="shared" si="267"/>
        <v>0</v>
      </c>
      <c r="N100" s="9">
        <f t="shared" si="267"/>
        <v>0</v>
      </c>
      <c r="O100" s="9">
        <f t="shared" si="267"/>
        <v>0</v>
      </c>
      <c r="P100" s="9">
        <f t="shared" si="267"/>
        <v>0</v>
      </c>
      <c r="Q100" s="9">
        <f t="shared" si="267"/>
        <v>0</v>
      </c>
      <c r="R100" s="9">
        <f t="shared" si="267"/>
        <v>0</v>
      </c>
      <c r="S100" s="9">
        <f t="shared" si="267"/>
        <v>0</v>
      </c>
      <c r="T100" s="9">
        <f t="shared" si="267"/>
        <v>0</v>
      </c>
      <c r="U100" s="9">
        <f t="shared" si="267"/>
        <v>0</v>
      </c>
      <c r="V100" s="9">
        <f t="shared" si="267"/>
        <v>0</v>
      </c>
      <c r="W100" s="9">
        <f t="shared" si="267"/>
        <v>0</v>
      </c>
      <c r="X100" s="9">
        <f t="shared" si="267"/>
        <v>0</v>
      </c>
      <c r="Y100" s="9">
        <f t="shared" si="267"/>
        <v>0</v>
      </c>
      <c r="Z100" s="9">
        <f t="shared" si="267"/>
        <v>0</v>
      </c>
      <c r="AA100" s="9">
        <f t="shared" si="267"/>
        <v>0</v>
      </c>
      <c r="AB100" s="9">
        <f t="shared" si="267"/>
        <v>0</v>
      </c>
      <c r="AC100" s="9">
        <f t="shared" si="267"/>
        <v>0</v>
      </c>
      <c r="AD100" s="9">
        <f t="shared" si="267"/>
        <v>0</v>
      </c>
      <c r="AE100" s="9">
        <f t="shared" si="267"/>
        <v>0</v>
      </c>
      <c r="AF100" s="9">
        <f t="shared" si="267"/>
        <v>0</v>
      </c>
      <c r="AG100" s="9">
        <f t="shared" si="267"/>
        <v>0</v>
      </c>
      <c r="AH100" s="9">
        <f t="shared" si="267"/>
        <v>0</v>
      </c>
      <c r="AI100" s="9">
        <f t="shared" si="267"/>
        <v>0</v>
      </c>
      <c r="AJ100" s="9">
        <f t="shared" si="267"/>
        <v>0</v>
      </c>
      <c r="AK100" s="9">
        <f t="shared" si="267"/>
        <v>0</v>
      </c>
      <c r="AL100" s="9">
        <f t="shared" si="267"/>
        <v>0</v>
      </c>
      <c r="AM100" s="9">
        <f t="shared" si="267"/>
        <v>0</v>
      </c>
      <c r="AN100" s="9">
        <f t="shared" si="239"/>
        <v>0</v>
      </c>
      <c r="AO100" s="9">
        <f t="shared" ref="AO100:AP100" si="268">LEN($A100)-LEN(SUBSTITUTE($A100,AO$1,""))</f>
        <v>0</v>
      </c>
      <c r="AP100" s="9">
        <f t="shared" si="268"/>
        <v>0</v>
      </c>
      <c r="AQ100" s="4">
        <f t="shared" si="241"/>
        <v>0</v>
      </c>
      <c r="AR100" s="9">
        <f t="shared" ref="AR100:BA100" si="269">LEN($A100)-LEN(SUBSTITUTE($A100,AR$1,""))</f>
        <v>0</v>
      </c>
      <c r="AS100" s="9">
        <f t="shared" si="269"/>
        <v>0</v>
      </c>
      <c r="AT100" s="9">
        <f t="shared" si="269"/>
        <v>0</v>
      </c>
      <c r="AU100" s="9">
        <f t="shared" si="269"/>
        <v>0</v>
      </c>
      <c r="AV100" s="9">
        <f t="shared" si="269"/>
        <v>0</v>
      </c>
      <c r="AW100" s="9">
        <f t="shared" si="269"/>
        <v>0</v>
      </c>
      <c r="AX100" s="9">
        <f t="shared" si="269"/>
        <v>0</v>
      </c>
      <c r="AY100" s="9">
        <f t="shared" si="269"/>
        <v>0</v>
      </c>
      <c r="AZ100" s="9">
        <f t="shared" si="269"/>
        <v>0</v>
      </c>
      <c r="BA100" s="9">
        <f t="shared" si="269"/>
        <v>0</v>
      </c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</row>
    <row r="101" ht="12.75" customHeight="1">
      <c r="A101" s="10"/>
      <c r="B101" s="8">
        <v>11.0</v>
      </c>
      <c r="C101" s="9">
        <f t="shared" ref="C101:AM101" si="270">LEN($A101)-LEN(SUBSTITUTE($A101,C$1,""))</f>
        <v>0</v>
      </c>
      <c r="D101" s="9">
        <f t="shared" si="270"/>
        <v>0</v>
      </c>
      <c r="E101" s="9">
        <f t="shared" si="270"/>
        <v>0</v>
      </c>
      <c r="F101" s="9">
        <f t="shared" si="270"/>
        <v>0</v>
      </c>
      <c r="G101" s="9">
        <f t="shared" si="270"/>
        <v>0</v>
      </c>
      <c r="H101" s="9">
        <f t="shared" si="270"/>
        <v>0</v>
      </c>
      <c r="I101" s="9">
        <f t="shared" si="270"/>
        <v>0</v>
      </c>
      <c r="J101" s="9">
        <f t="shared" si="270"/>
        <v>0</v>
      </c>
      <c r="K101" s="9">
        <f t="shared" si="270"/>
        <v>0</v>
      </c>
      <c r="L101" s="9">
        <f t="shared" si="270"/>
        <v>0</v>
      </c>
      <c r="M101" s="9">
        <f t="shared" si="270"/>
        <v>0</v>
      </c>
      <c r="N101" s="9">
        <f t="shared" si="270"/>
        <v>0</v>
      </c>
      <c r="O101" s="9">
        <f t="shared" si="270"/>
        <v>0</v>
      </c>
      <c r="P101" s="9">
        <f t="shared" si="270"/>
        <v>0</v>
      </c>
      <c r="Q101" s="9">
        <f t="shared" si="270"/>
        <v>0</v>
      </c>
      <c r="R101" s="9">
        <f t="shared" si="270"/>
        <v>0</v>
      </c>
      <c r="S101" s="9">
        <f t="shared" si="270"/>
        <v>0</v>
      </c>
      <c r="T101" s="9">
        <f t="shared" si="270"/>
        <v>0</v>
      </c>
      <c r="U101" s="9">
        <f t="shared" si="270"/>
        <v>0</v>
      </c>
      <c r="V101" s="9">
        <f t="shared" si="270"/>
        <v>0</v>
      </c>
      <c r="W101" s="9">
        <f t="shared" si="270"/>
        <v>0</v>
      </c>
      <c r="X101" s="9">
        <f t="shared" si="270"/>
        <v>0</v>
      </c>
      <c r="Y101" s="9">
        <f t="shared" si="270"/>
        <v>0</v>
      </c>
      <c r="Z101" s="9">
        <f t="shared" si="270"/>
        <v>0</v>
      </c>
      <c r="AA101" s="9">
        <f t="shared" si="270"/>
        <v>0</v>
      </c>
      <c r="AB101" s="9">
        <f t="shared" si="270"/>
        <v>0</v>
      </c>
      <c r="AC101" s="9">
        <f t="shared" si="270"/>
        <v>0</v>
      </c>
      <c r="AD101" s="9">
        <f t="shared" si="270"/>
        <v>0</v>
      </c>
      <c r="AE101" s="9">
        <f t="shared" si="270"/>
        <v>0</v>
      </c>
      <c r="AF101" s="9">
        <f t="shared" si="270"/>
        <v>0</v>
      </c>
      <c r="AG101" s="9">
        <f t="shared" si="270"/>
        <v>0</v>
      </c>
      <c r="AH101" s="9">
        <f t="shared" si="270"/>
        <v>0</v>
      </c>
      <c r="AI101" s="9">
        <f t="shared" si="270"/>
        <v>0</v>
      </c>
      <c r="AJ101" s="9">
        <f t="shared" si="270"/>
        <v>0</v>
      </c>
      <c r="AK101" s="9">
        <f t="shared" si="270"/>
        <v>0</v>
      </c>
      <c r="AL101" s="9">
        <f t="shared" si="270"/>
        <v>0</v>
      </c>
      <c r="AM101" s="9">
        <f t="shared" si="270"/>
        <v>0</v>
      </c>
      <c r="AN101" s="9">
        <f t="shared" si="239"/>
        <v>0</v>
      </c>
      <c r="AO101" s="9">
        <f t="shared" ref="AO101:AP101" si="271">LEN($A101)-LEN(SUBSTITUTE($A101,AO$1,""))</f>
        <v>0</v>
      </c>
      <c r="AP101" s="9">
        <f t="shared" si="271"/>
        <v>0</v>
      </c>
      <c r="AQ101" s="4">
        <f t="shared" si="241"/>
        <v>0</v>
      </c>
      <c r="AR101" s="9">
        <f t="shared" ref="AR101:BA101" si="272">LEN($A101)-LEN(SUBSTITUTE($A101,AR$1,""))</f>
        <v>0</v>
      </c>
      <c r="AS101" s="9">
        <f t="shared" si="272"/>
        <v>0</v>
      </c>
      <c r="AT101" s="9">
        <f t="shared" si="272"/>
        <v>0</v>
      </c>
      <c r="AU101" s="9">
        <f t="shared" si="272"/>
        <v>0</v>
      </c>
      <c r="AV101" s="9">
        <f t="shared" si="272"/>
        <v>0</v>
      </c>
      <c r="AW101" s="9">
        <f t="shared" si="272"/>
        <v>0</v>
      </c>
      <c r="AX101" s="9">
        <f t="shared" si="272"/>
        <v>0</v>
      </c>
      <c r="AY101" s="9">
        <f t="shared" si="272"/>
        <v>0</v>
      </c>
      <c r="AZ101" s="9">
        <f t="shared" si="272"/>
        <v>0</v>
      </c>
      <c r="BA101" s="9">
        <f t="shared" si="272"/>
        <v>0</v>
      </c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</row>
    <row r="102" ht="12.75" customHeight="1">
      <c r="A102" s="10"/>
      <c r="B102" s="8">
        <v>12.0</v>
      </c>
      <c r="C102" s="9">
        <f t="shared" ref="C102:AM102" si="273">LEN($A102)-LEN(SUBSTITUTE($A102,C$1,""))</f>
        <v>0</v>
      </c>
      <c r="D102" s="9">
        <f t="shared" si="273"/>
        <v>0</v>
      </c>
      <c r="E102" s="9">
        <f t="shared" si="273"/>
        <v>0</v>
      </c>
      <c r="F102" s="9">
        <f t="shared" si="273"/>
        <v>0</v>
      </c>
      <c r="G102" s="9">
        <f t="shared" si="273"/>
        <v>0</v>
      </c>
      <c r="H102" s="9">
        <f t="shared" si="273"/>
        <v>0</v>
      </c>
      <c r="I102" s="9">
        <f t="shared" si="273"/>
        <v>0</v>
      </c>
      <c r="J102" s="9">
        <f t="shared" si="273"/>
        <v>0</v>
      </c>
      <c r="K102" s="9">
        <f t="shared" si="273"/>
        <v>0</v>
      </c>
      <c r="L102" s="9">
        <f t="shared" si="273"/>
        <v>0</v>
      </c>
      <c r="M102" s="9">
        <f t="shared" si="273"/>
        <v>0</v>
      </c>
      <c r="N102" s="9">
        <f t="shared" si="273"/>
        <v>0</v>
      </c>
      <c r="O102" s="9">
        <f t="shared" si="273"/>
        <v>0</v>
      </c>
      <c r="P102" s="9">
        <f t="shared" si="273"/>
        <v>0</v>
      </c>
      <c r="Q102" s="9">
        <f t="shared" si="273"/>
        <v>0</v>
      </c>
      <c r="R102" s="9">
        <f t="shared" si="273"/>
        <v>0</v>
      </c>
      <c r="S102" s="9">
        <f t="shared" si="273"/>
        <v>0</v>
      </c>
      <c r="T102" s="9">
        <f t="shared" si="273"/>
        <v>0</v>
      </c>
      <c r="U102" s="9">
        <f t="shared" si="273"/>
        <v>0</v>
      </c>
      <c r="V102" s="9">
        <f t="shared" si="273"/>
        <v>0</v>
      </c>
      <c r="W102" s="9">
        <f t="shared" si="273"/>
        <v>0</v>
      </c>
      <c r="X102" s="9">
        <f t="shared" si="273"/>
        <v>0</v>
      </c>
      <c r="Y102" s="9">
        <f t="shared" si="273"/>
        <v>0</v>
      </c>
      <c r="Z102" s="9">
        <f t="shared" si="273"/>
        <v>0</v>
      </c>
      <c r="AA102" s="9">
        <f t="shared" si="273"/>
        <v>0</v>
      </c>
      <c r="AB102" s="9">
        <f t="shared" si="273"/>
        <v>0</v>
      </c>
      <c r="AC102" s="9">
        <f t="shared" si="273"/>
        <v>0</v>
      </c>
      <c r="AD102" s="9">
        <f t="shared" si="273"/>
        <v>0</v>
      </c>
      <c r="AE102" s="9">
        <f t="shared" si="273"/>
        <v>0</v>
      </c>
      <c r="AF102" s="9">
        <f t="shared" si="273"/>
        <v>0</v>
      </c>
      <c r="AG102" s="9">
        <f t="shared" si="273"/>
        <v>0</v>
      </c>
      <c r="AH102" s="9">
        <f t="shared" si="273"/>
        <v>0</v>
      </c>
      <c r="AI102" s="9">
        <f t="shared" si="273"/>
        <v>0</v>
      </c>
      <c r="AJ102" s="9">
        <f t="shared" si="273"/>
        <v>0</v>
      </c>
      <c r="AK102" s="9">
        <f t="shared" si="273"/>
        <v>0</v>
      </c>
      <c r="AL102" s="9">
        <f t="shared" si="273"/>
        <v>0</v>
      </c>
      <c r="AM102" s="9">
        <f t="shared" si="273"/>
        <v>0</v>
      </c>
      <c r="AN102" s="9">
        <f t="shared" si="239"/>
        <v>0</v>
      </c>
      <c r="AO102" s="9">
        <f t="shared" ref="AO102:AP102" si="274">LEN($A102)-LEN(SUBSTITUTE($A102,AO$1,""))</f>
        <v>0</v>
      </c>
      <c r="AP102" s="9">
        <f t="shared" si="274"/>
        <v>0</v>
      </c>
      <c r="AQ102" s="4">
        <f t="shared" si="241"/>
        <v>0</v>
      </c>
      <c r="AR102" s="9">
        <f t="shared" ref="AR102:BA102" si="275">LEN($A102)-LEN(SUBSTITUTE($A102,AR$1,""))</f>
        <v>0</v>
      </c>
      <c r="AS102" s="9">
        <f t="shared" si="275"/>
        <v>0</v>
      </c>
      <c r="AT102" s="9">
        <f t="shared" si="275"/>
        <v>0</v>
      </c>
      <c r="AU102" s="9">
        <f t="shared" si="275"/>
        <v>0</v>
      </c>
      <c r="AV102" s="9">
        <f t="shared" si="275"/>
        <v>0</v>
      </c>
      <c r="AW102" s="9">
        <f t="shared" si="275"/>
        <v>0</v>
      </c>
      <c r="AX102" s="9">
        <f t="shared" si="275"/>
        <v>0</v>
      </c>
      <c r="AY102" s="9">
        <f t="shared" si="275"/>
        <v>0</v>
      </c>
      <c r="AZ102" s="9">
        <f t="shared" si="275"/>
        <v>0</v>
      </c>
      <c r="BA102" s="9">
        <f t="shared" si="275"/>
        <v>0</v>
      </c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</row>
    <row r="103" ht="12.75" customHeight="1">
      <c r="A103" s="10"/>
      <c r="B103" s="8">
        <v>13.0</v>
      </c>
      <c r="C103" s="9">
        <f t="shared" ref="C103:AM103" si="276">LEN($A103)-LEN(SUBSTITUTE($A103,C$1,""))</f>
        <v>0</v>
      </c>
      <c r="D103" s="9">
        <f t="shared" si="276"/>
        <v>0</v>
      </c>
      <c r="E103" s="9">
        <f t="shared" si="276"/>
        <v>0</v>
      </c>
      <c r="F103" s="9">
        <f t="shared" si="276"/>
        <v>0</v>
      </c>
      <c r="G103" s="9">
        <f t="shared" si="276"/>
        <v>0</v>
      </c>
      <c r="H103" s="9">
        <f t="shared" si="276"/>
        <v>0</v>
      </c>
      <c r="I103" s="9">
        <f t="shared" si="276"/>
        <v>0</v>
      </c>
      <c r="J103" s="9">
        <f t="shared" si="276"/>
        <v>0</v>
      </c>
      <c r="K103" s="9">
        <f t="shared" si="276"/>
        <v>0</v>
      </c>
      <c r="L103" s="9">
        <f t="shared" si="276"/>
        <v>0</v>
      </c>
      <c r="M103" s="9">
        <f t="shared" si="276"/>
        <v>0</v>
      </c>
      <c r="N103" s="9">
        <f t="shared" si="276"/>
        <v>0</v>
      </c>
      <c r="O103" s="9">
        <f t="shared" si="276"/>
        <v>0</v>
      </c>
      <c r="P103" s="9">
        <f t="shared" si="276"/>
        <v>0</v>
      </c>
      <c r="Q103" s="9">
        <f t="shared" si="276"/>
        <v>0</v>
      </c>
      <c r="R103" s="9">
        <f t="shared" si="276"/>
        <v>0</v>
      </c>
      <c r="S103" s="9">
        <f t="shared" si="276"/>
        <v>0</v>
      </c>
      <c r="T103" s="9">
        <f t="shared" si="276"/>
        <v>0</v>
      </c>
      <c r="U103" s="9">
        <f t="shared" si="276"/>
        <v>0</v>
      </c>
      <c r="V103" s="9">
        <f t="shared" si="276"/>
        <v>0</v>
      </c>
      <c r="W103" s="9">
        <f t="shared" si="276"/>
        <v>0</v>
      </c>
      <c r="X103" s="9">
        <f t="shared" si="276"/>
        <v>0</v>
      </c>
      <c r="Y103" s="9">
        <f t="shared" si="276"/>
        <v>0</v>
      </c>
      <c r="Z103" s="9">
        <f t="shared" si="276"/>
        <v>0</v>
      </c>
      <c r="AA103" s="9">
        <f t="shared" si="276"/>
        <v>0</v>
      </c>
      <c r="AB103" s="9">
        <f t="shared" si="276"/>
        <v>0</v>
      </c>
      <c r="AC103" s="9">
        <f t="shared" si="276"/>
        <v>0</v>
      </c>
      <c r="AD103" s="9">
        <f t="shared" si="276"/>
        <v>0</v>
      </c>
      <c r="AE103" s="9">
        <f t="shared" si="276"/>
        <v>0</v>
      </c>
      <c r="AF103" s="9">
        <f t="shared" si="276"/>
        <v>0</v>
      </c>
      <c r="AG103" s="9">
        <f t="shared" si="276"/>
        <v>0</v>
      </c>
      <c r="AH103" s="9">
        <f t="shared" si="276"/>
        <v>0</v>
      </c>
      <c r="AI103" s="9">
        <f t="shared" si="276"/>
        <v>0</v>
      </c>
      <c r="AJ103" s="9">
        <f t="shared" si="276"/>
        <v>0</v>
      </c>
      <c r="AK103" s="9">
        <f t="shared" si="276"/>
        <v>0</v>
      </c>
      <c r="AL103" s="9">
        <f t="shared" si="276"/>
        <v>0</v>
      </c>
      <c r="AM103" s="9">
        <f t="shared" si="276"/>
        <v>0</v>
      </c>
      <c r="AN103" s="9">
        <f t="shared" si="239"/>
        <v>0</v>
      </c>
      <c r="AO103" s="9">
        <f t="shared" ref="AO103:AP103" si="277">LEN($A103)-LEN(SUBSTITUTE($A103,AO$1,""))</f>
        <v>0</v>
      </c>
      <c r="AP103" s="9">
        <f t="shared" si="277"/>
        <v>0</v>
      </c>
      <c r="AQ103" s="4">
        <f t="shared" si="241"/>
        <v>0</v>
      </c>
      <c r="AR103" s="9">
        <f t="shared" ref="AR103:BA103" si="278">LEN($A103)-LEN(SUBSTITUTE($A103,AR$1,""))</f>
        <v>0</v>
      </c>
      <c r="AS103" s="9">
        <f t="shared" si="278"/>
        <v>0</v>
      </c>
      <c r="AT103" s="9">
        <f t="shared" si="278"/>
        <v>0</v>
      </c>
      <c r="AU103" s="9">
        <f t="shared" si="278"/>
        <v>0</v>
      </c>
      <c r="AV103" s="9">
        <f t="shared" si="278"/>
        <v>0</v>
      </c>
      <c r="AW103" s="9">
        <f t="shared" si="278"/>
        <v>0</v>
      </c>
      <c r="AX103" s="9">
        <f t="shared" si="278"/>
        <v>0</v>
      </c>
      <c r="AY103" s="9">
        <f t="shared" si="278"/>
        <v>0</v>
      </c>
      <c r="AZ103" s="9">
        <f t="shared" si="278"/>
        <v>0</v>
      </c>
      <c r="BA103" s="9">
        <f t="shared" si="278"/>
        <v>0</v>
      </c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</row>
    <row r="104" ht="12.75" customHeight="1">
      <c r="A104" s="10"/>
      <c r="B104" s="8">
        <v>14.0</v>
      </c>
      <c r="C104" s="9">
        <f t="shared" ref="C104:AM104" si="279">LEN($A104)-LEN(SUBSTITUTE($A104,C$1,""))</f>
        <v>0</v>
      </c>
      <c r="D104" s="9">
        <f t="shared" si="279"/>
        <v>0</v>
      </c>
      <c r="E104" s="9">
        <f t="shared" si="279"/>
        <v>0</v>
      </c>
      <c r="F104" s="9">
        <f t="shared" si="279"/>
        <v>0</v>
      </c>
      <c r="G104" s="9">
        <f t="shared" si="279"/>
        <v>0</v>
      </c>
      <c r="H104" s="9">
        <f t="shared" si="279"/>
        <v>0</v>
      </c>
      <c r="I104" s="9">
        <f t="shared" si="279"/>
        <v>0</v>
      </c>
      <c r="J104" s="9">
        <f t="shared" si="279"/>
        <v>0</v>
      </c>
      <c r="K104" s="9">
        <f t="shared" si="279"/>
        <v>0</v>
      </c>
      <c r="L104" s="9">
        <f t="shared" si="279"/>
        <v>0</v>
      </c>
      <c r="M104" s="9">
        <f t="shared" si="279"/>
        <v>0</v>
      </c>
      <c r="N104" s="9">
        <f t="shared" si="279"/>
        <v>0</v>
      </c>
      <c r="O104" s="9">
        <f t="shared" si="279"/>
        <v>0</v>
      </c>
      <c r="P104" s="9">
        <f t="shared" si="279"/>
        <v>0</v>
      </c>
      <c r="Q104" s="9">
        <f t="shared" si="279"/>
        <v>0</v>
      </c>
      <c r="R104" s="9">
        <f t="shared" si="279"/>
        <v>0</v>
      </c>
      <c r="S104" s="9">
        <f t="shared" si="279"/>
        <v>0</v>
      </c>
      <c r="T104" s="9">
        <f t="shared" si="279"/>
        <v>0</v>
      </c>
      <c r="U104" s="9">
        <f t="shared" si="279"/>
        <v>0</v>
      </c>
      <c r="V104" s="9">
        <f t="shared" si="279"/>
        <v>0</v>
      </c>
      <c r="W104" s="9">
        <f t="shared" si="279"/>
        <v>0</v>
      </c>
      <c r="X104" s="9">
        <f t="shared" si="279"/>
        <v>0</v>
      </c>
      <c r="Y104" s="9">
        <f t="shared" si="279"/>
        <v>0</v>
      </c>
      <c r="Z104" s="9">
        <f t="shared" si="279"/>
        <v>0</v>
      </c>
      <c r="AA104" s="9">
        <f t="shared" si="279"/>
        <v>0</v>
      </c>
      <c r="AB104" s="9">
        <f t="shared" si="279"/>
        <v>0</v>
      </c>
      <c r="AC104" s="9">
        <f t="shared" si="279"/>
        <v>0</v>
      </c>
      <c r="AD104" s="9">
        <f t="shared" si="279"/>
        <v>0</v>
      </c>
      <c r="AE104" s="9">
        <f t="shared" si="279"/>
        <v>0</v>
      </c>
      <c r="AF104" s="9">
        <f t="shared" si="279"/>
        <v>0</v>
      </c>
      <c r="AG104" s="9">
        <f t="shared" si="279"/>
        <v>0</v>
      </c>
      <c r="AH104" s="9">
        <f t="shared" si="279"/>
        <v>0</v>
      </c>
      <c r="AI104" s="9">
        <f t="shared" si="279"/>
        <v>0</v>
      </c>
      <c r="AJ104" s="9">
        <f t="shared" si="279"/>
        <v>0</v>
      </c>
      <c r="AK104" s="9">
        <f t="shared" si="279"/>
        <v>0</v>
      </c>
      <c r="AL104" s="9">
        <f t="shared" si="279"/>
        <v>0</v>
      </c>
      <c r="AM104" s="9">
        <f t="shared" si="279"/>
        <v>0</v>
      </c>
      <c r="AN104" s="9">
        <f t="shared" si="239"/>
        <v>0</v>
      </c>
      <c r="AO104" s="9">
        <f t="shared" ref="AO104:AP104" si="280">LEN($A104)-LEN(SUBSTITUTE($A104,AO$1,""))</f>
        <v>0</v>
      </c>
      <c r="AP104" s="9">
        <f t="shared" si="280"/>
        <v>0</v>
      </c>
      <c r="AQ104" s="4">
        <f t="shared" si="241"/>
        <v>0</v>
      </c>
      <c r="AR104" s="9">
        <f t="shared" ref="AR104:BA104" si="281">LEN($A104)-LEN(SUBSTITUTE($A104,AR$1,""))</f>
        <v>0</v>
      </c>
      <c r="AS104" s="9">
        <f t="shared" si="281"/>
        <v>0</v>
      </c>
      <c r="AT104" s="9">
        <f t="shared" si="281"/>
        <v>0</v>
      </c>
      <c r="AU104" s="9">
        <f t="shared" si="281"/>
        <v>0</v>
      </c>
      <c r="AV104" s="9">
        <f t="shared" si="281"/>
        <v>0</v>
      </c>
      <c r="AW104" s="9">
        <f t="shared" si="281"/>
        <v>0</v>
      </c>
      <c r="AX104" s="9">
        <f t="shared" si="281"/>
        <v>0</v>
      </c>
      <c r="AY104" s="9">
        <f t="shared" si="281"/>
        <v>0</v>
      </c>
      <c r="AZ104" s="9">
        <f t="shared" si="281"/>
        <v>0</v>
      </c>
      <c r="BA104" s="9">
        <f t="shared" si="281"/>
        <v>0</v>
      </c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</row>
    <row r="105" ht="12.75" customHeight="1">
      <c r="A105" s="10"/>
      <c r="B105" s="8">
        <v>15.0</v>
      </c>
      <c r="C105" s="9">
        <f t="shared" ref="C105:AM105" si="282">LEN($A105)-LEN(SUBSTITUTE($A105,C$1,""))</f>
        <v>0</v>
      </c>
      <c r="D105" s="9">
        <f t="shared" si="282"/>
        <v>0</v>
      </c>
      <c r="E105" s="9">
        <f t="shared" si="282"/>
        <v>0</v>
      </c>
      <c r="F105" s="9">
        <f t="shared" si="282"/>
        <v>0</v>
      </c>
      <c r="G105" s="9">
        <f t="shared" si="282"/>
        <v>0</v>
      </c>
      <c r="H105" s="9">
        <f t="shared" si="282"/>
        <v>0</v>
      </c>
      <c r="I105" s="9">
        <f t="shared" si="282"/>
        <v>0</v>
      </c>
      <c r="J105" s="9">
        <f t="shared" si="282"/>
        <v>0</v>
      </c>
      <c r="K105" s="9">
        <f t="shared" si="282"/>
        <v>0</v>
      </c>
      <c r="L105" s="9">
        <f t="shared" si="282"/>
        <v>0</v>
      </c>
      <c r="M105" s="9">
        <f t="shared" si="282"/>
        <v>0</v>
      </c>
      <c r="N105" s="9">
        <f t="shared" si="282"/>
        <v>0</v>
      </c>
      <c r="O105" s="9">
        <f t="shared" si="282"/>
        <v>0</v>
      </c>
      <c r="P105" s="9">
        <f t="shared" si="282"/>
        <v>0</v>
      </c>
      <c r="Q105" s="9">
        <f t="shared" si="282"/>
        <v>0</v>
      </c>
      <c r="R105" s="9">
        <f t="shared" si="282"/>
        <v>0</v>
      </c>
      <c r="S105" s="9">
        <f t="shared" si="282"/>
        <v>0</v>
      </c>
      <c r="T105" s="9">
        <f t="shared" si="282"/>
        <v>0</v>
      </c>
      <c r="U105" s="9">
        <f t="shared" si="282"/>
        <v>0</v>
      </c>
      <c r="V105" s="9">
        <f t="shared" si="282"/>
        <v>0</v>
      </c>
      <c r="W105" s="9">
        <f t="shared" si="282"/>
        <v>0</v>
      </c>
      <c r="X105" s="9">
        <f t="shared" si="282"/>
        <v>0</v>
      </c>
      <c r="Y105" s="9">
        <f t="shared" si="282"/>
        <v>0</v>
      </c>
      <c r="Z105" s="9">
        <f t="shared" si="282"/>
        <v>0</v>
      </c>
      <c r="AA105" s="9">
        <f t="shared" si="282"/>
        <v>0</v>
      </c>
      <c r="AB105" s="9">
        <f t="shared" si="282"/>
        <v>0</v>
      </c>
      <c r="AC105" s="9">
        <f t="shared" si="282"/>
        <v>0</v>
      </c>
      <c r="AD105" s="9">
        <f t="shared" si="282"/>
        <v>0</v>
      </c>
      <c r="AE105" s="9">
        <f t="shared" si="282"/>
        <v>0</v>
      </c>
      <c r="AF105" s="9">
        <f t="shared" si="282"/>
        <v>0</v>
      </c>
      <c r="AG105" s="9">
        <f t="shared" si="282"/>
        <v>0</v>
      </c>
      <c r="AH105" s="9">
        <f t="shared" si="282"/>
        <v>0</v>
      </c>
      <c r="AI105" s="9">
        <f t="shared" si="282"/>
        <v>0</v>
      </c>
      <c r="AJ105" s="9">
        <f t="shared" si="282"/>
        <v>0</v>
      </c>
      <c r="AK105" s="9">
        <f t="shared" si="282"/>
        <v>0</v>
      </c>
      <c r="AL105" s="9">
        <f t="shared" si="282"/>
        <v>0</v>
      </c>
      <c r="AM105" s="9">
        <f t="shared" si="282"/>
        <v>0</v>
      </c>
      <c r="AN105" s="9">
        <f t="shared" si="239"/>
        <v>0</v>
      </c>
      <c r="AO105" s="9">
        <f t="shared" ref="AO105:AP105" si="283">LEN($A105)-LEN(SUBSTITUTE($A105,AO$1,""))</f>
        <v>0</v>
      </c>
      <c r="AP105" s="9">
        <f t="shared" si="283"/>
        <v>0</v>
      </c>
      <c r="AQ105" s="4">
        <f t="shared" si="241"/>
        <v>0</v>
      </c>
      <c r="AR105" s="9">
        <f t="shared" ref="AR105:BA105" si="284">LEN($A105)-LEN(SUBSTITUTE($A105,AR$1,""))</f>
        <v>0</v>
      </c>
      <c r="AS105" s="9">
        <f t="shared" si="284"/>
        <v>0</v>
      </c>
      <c r="AT105" s="9">
        <f t="shared" si="284"/>
        <v>0</v>
      </c>
      <c r="AU105" s="9">
        <f t="shared" si="284"/>
        <v>0</v>
      </c>
      <c r="AV105" s="9">
        <f t="shared" si="284"/>
        <v>0</v>
      </c>
      <c r="AW105" s="9">
        <f t="shared" si="284"/>
        <v>0</v>
      </c>
      <c r="AX105" s="9">
        <f t="shared" si="284"/>
        <v>0</v>
      </c>
      <c r="AY105" s="9">
        <f t="shared" si="284"/>
        <v>0</v>
      </c>
      <c r="AZ105" s="9">
        <f t="shared" si="284"/>
        <v>0</v>
      </c>
      <c r="BA105" s="9">
        <f t="shared" si="284"/>
        <v>0</v>
      </c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</row>
    <row r="106" ht="12.75" customHeight="1">
      <c r="A106" s="10"/>
      <c r="B106" s="8">
        <v>16.0</v>
      </c>
      <c r="C106" s="9">
        <f t="shared" ref="C106:AM106" si="285">LEN($A106)-LEN(SUBSTITUTE($A106,C$1,""))</f>
        <v>0</v>
      </c>
      <c r="D106" s="9">
        <f t="shared" si="285"/>
        <v>0</v>
      </c>
      <c r="E106" s="9">
        <f t="shared" si="285"/>
        <v>0</v>
      </c>
      <c r="F106" s="9">
        <f t="shared" si="285"/>
        <v>0</v>
      </c>
      <c r="G106" s="9">
        <f t="shared" si="285"/>
        <v>0</v>
      </c>
      <c r="H106" s="9">
        <f t="shared" si="285"/>
        <v>0</v>
      </c>
      <c r="I106" s="9">
        <f t="shared" si="285"/>
        <v>0</v>
      </c>
      <c r="J106" s="9">
        <f t="shared" si="285"/>
        <v>0</v>
      </c>
      <c r="K106" s="9">
        <f t="shared" si="285"/>
        <v>0</v>
      </c>
      <c r="L106" s="9">
        <f t="shared" si="285"/>
        <v>0</v>
      </c>
      <c r="M106" s="9">
        <f t="shared" si="285"/>
        <v>0</v>
      </c>
      <c r="N106" s="9">
        <f t="shared" si="285"/>
        <v>0</v>
      </c>
      <c r="O106" s="9">
        <f t="shared" si="285"/>
        <v>0</v>
      </c>
      <c r="P106" s="9">
        <f t="shared" si="285"/>
        <v>0</v>
      </c>
      <c r="Q106" s="9">
        <f t="shared" si="285"/>
        <v>0</v>
      </c>
      <c r="R106" s="9">
        <f t="shared" si="285"/>
        <v>0</v>
      </c>
      <c r="S106" s="9">
        <f t="shared" si="285"/>
        <v>0</v>
      </c>
      <c r="T106" s="9">
        <f t="shared" si="285"/>
        <v>0</v>
      </c>
      <c r="U106" s="9">
        <f t="shared" si="285"/>
        <v>0</v>
      </c>
      <c r="V106" s="9">
        <f t="shared" si="285"/>
        <v>0</v>
      </c>
      <c r="W106" s="9">
        <f t="shared" si="285"/>
        <v>0</v>
      </c>
      <c r="X106" s="9">
        <f t="shared" si="285"/>
        <v>0</v>
      </c>
      <c r="Y106" s="9">
        <f t="shared" si="285"/>
        <v>0</v>
      </c>
      <c r="Z106" s="9">
        <f t="shared" si="285"/>
        <v>0</v>
      </c>
      <c r="AA106" s="9">
        <f t="shared" si="285"/>
        <v>0</v>
      </c>
      <c r="AB106" s="9">
        <f t="shared" si="285"/>
        <v>0</v>
      </c>
      <c r="AC106" s="9">
        <f t="shared" si="285"/>
        <v>0</v>
      </c>
      <c r="AD106" s="9">
        <f t="shared" si="285"/>
        <v>0</v>
      </c>
      <c r="AE106" s="9">
        <f t="shared" si="285"/>
        <v>0</v>
      </c>
      <c r="AF106" s="9">
        <f t="shared" si="285"/>
        <v>0</v>
      </c>
      <c r="AG106" s="9">
        <f t="shared" si="285"/>
        <v>0</v>
      </c>
      <c r="AH106" s="9">
        <f t="shared" si="285"/>
        <v>0</v>
      </c>
      <c r="AI106" s="9">
        <f t="shared" si="285"/>
        <v>0</v>
      </c>
      <c r="AJ106" s="9">
        <f t="shared" si="285"/>
        <v>0</v>
      </c>
      <c r="AK106" s="9">
        <f t="shared" si="285"/>
        <v>0</v>
      </c>
      <c r="AL106" s="9">
        <f t="shared" si="285"/>
        <v>0</v>
      </c>
      <c r="AM106" s="9">
        <f t="shared" si="285"/>
        <v>0</v>
      </c>
      <c r="AN106" s="9">
        <f t="shared" si="239"/>
        <v>0</v>
      </c>
      <c r="AO106" s="9">
        <f t="shared" ref="AO106:AP106" si="286">LEN($A106)-LEN(SUBSTITUTE($A106,AO$1,""))</f>
        <v>0</v>
      </c>
      <c r="AP106" s="9">
        <f t="shared" si="286"/>
        <v>0</v>
      </c>
      <c r="AQ106" s="4">
        <f t="shared" si="241"/>
        <v>0</v>
      </c>
      <c r="AR106" s="9">
        <f t="shared" ref="AR106:BA106" si="287">LEN($A106)-LEN(SUBSTITUTE($A106,AR$1,""))</f>
        <v>0</v>
      </c>
      <c r="AS106" s="9">
        <f t="shared" si="287"/>
        <v>0</v>
      </c>
      <c r="AT106" s="9">
        <f t="shared" si="287"/>
        <v>0</v>
      </c>
      <c r="AU106" s="9">
        <f t="shared" si="287"/>
        <v>0</v>
      </c>
      <c r="AV106" s="9">
        <f t="shared" si="287"/>
        <v>0</v>
      </c>
      <c r="AW106" s="9">
        <f t="shared" si="287"/>
        <v>0</v>
      </c>
      <c r="AX106" s="9">
        <f t="shared" si="287"/>
        <v>0</v>
      </c>
      <c r="AY106" s="9">
        <f t="shared" si="287"/>
        <v>0</v>
      </c>
      <c r="AZ106" s="9">
        <f t="shared" si="287"/>
        <v>0</v>
      </c>
      <c r="BA106" s="9">
        <f t="shared" si="287"/>
        <v>0</v>
      </c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</row>
    <row r="107" ht="12.75" customHeight="1">
      <c r="A107" s="10"/>
      <c r="B107" s="8">
        <v>17.0</v>
      </c>
      <c r="C107" s="9">
        <f t="shared" ref="C107:AM107" si="288">LEN($A107)-LEN(SUBSTITUTE($A107,C$1,""))</f>
        <v>0</v>
      </c>
      <c r="D107" s="9">
        <f t="shared" si="288"/>
        <v>0</v>
      </c>
      <c r="E107" s="9">
        <f t="shared" si="288"/>
        <v>0</v>
      </c>
      <c r="F107" s="9">
        <f t="shared" si="288"/>
        <v>0</v>
      </c>
      <c r="G107" s="9">
        <f t="shared" si="288"/>
        <v>0</v>
      </c>
      <c r="H107" s="9">
        <f t="shared" si="288"/>
        <v>0</v>
      </c>
      <c r="I107" s="9">
        <f t="shared" si="288"/>
        <v>0</v>
      </c>
      <c r="J107" s="9">
        <f t="shared" si="288"/>
        <v>0</v>
      </c>
      <c r="K107" s="9">
        <f t="shared" si="288"/>
        <v>0</v>
      </c>
      <c r="L107" s="9">
        <f t="shared" si="288"/>
        <v>0</v>
      </c>
      <c r="M107" s="9">
        <f t="shared" si="288"/>
        <v>0</v>
      </c>
      <c r="N107" s="9">
        <f t="shared" si="288"/>
        <v>0</v>
      </c>
      <c r="O107" s="9">
        <f t="shared" si="288"/>
        <v>0</v>
      </c>
      <c r="P107" s="9">
        <f t="shared" si="288"/>
        <v>0</v>
      </c>
      <c r="Q107" s="9">
        <f t="shared" si="288"/>
        <v>0</v>
      </c>
      <c r="R107" s="9">
        <f t="shared" si="288"/>
        <v>0</v>
      </c>
      <c r="S107" s="9">
        <f t="shared" si="288"/>
        <v>0</v>
      </c>
      <c r="T107" s="9">
        <f t="shared" si="288"/>
        <v>0</v>
      </c>
      <c r="U107" s="9">
        <f t="shared" si="288"/>
        <v>0</v>
      </c>
      <c r="V107" s="9">
        <f t="shared" si="288"/>
        <v>0</v>
      </c>
      <c r="W107" s="9">
        <f t="shared" si="288"/>
        <v>0</v>
      </c>
      <c r="X107" s="9">
        <f t="shared" si="288"/>
        <v>0</v>
      </c>
      <c r="Y107" s="9">
        <f t="shared" si="288"/>
        <v>0</v>
      </c>
      <c r="Z107" s="9">
        <f t="shared" si="288"/>
        <v>0</v>
      </c>
      <c r="AA107" s="9">
        <f t="shared" si="288"/>
        <v>0</v>
      </c>
      <c r="AB107" s="9">
        <f t="shared" si="288"/>
        <v>0</v>
      </c>
      <c r="AC107" s="9">
        <f t="shared" si="288"/>
        <v>0</v>
      </c>
      <c r="AD107" s="9">
        <f t="shared" si="288"/>
        <v>0</v>
      </c>
      <c r="AE107" s="9">
        <f t="shared" si="288"/>
        <v>0</v>
      </c>
      <c r="AF107" s="9">
        <f t="shared" si="288"/>
        <v>0</v>
      </c>
      <c r="AG107" s="9">
        <f t="shared" si="288"/>
        <v>0</v>
      </c>
      <c r="AH107" s="9">
        <f t="shared" si="288"/>
        <v>0</v>
      </c>
      <c r="AI107" s="9">
        <f t="shared" si="288"/>
        <v>0</v>
      </c>
      <c r="AJ107" s="9">
        <f t="shared" si="288"/>
        <v>0</v>
      </c>
      <c r="AK107" s="9">
        <f t="shared" si="288"/>
        <v>0</v>
      </c>
      <c r="AL107" s="9">
        <f t="shared" si="288"/>
        <v>0</v>
      </c>
      <c r="AM107" s="9">
        <f t="shared" si="288"/>
        <v>0</v>
      </c>
      <c r="AN107" s="9">
        <f t="shared" si="239"/>
        <v>0</v>
      </c>
      <c r="AO107" s="9">
        <f t="shared" ref="AO107:AP107" si="289">LEN($A107)-LEN(SUBSTITUTE($A107,AO$1,""))</f>
        <v>0</v>
      </c>
      <c r="AP107" s="9">
        <f t="shared" si="289"/>
        <v>0</v>
      </c>
      <c r="AQ107" s="4">
        <f t="shared" si="241"/>
        <v>0</v>
      </c>
      <c r="AR107" s="9">
        <f t="shared" ref="AR107:BA107" si="290">LEN($A107)-LEN(SUBSTITUTE($A107,AR$1,""))</f>
        <v>0</v>
      </c>
      <c r="AS107" s="9">
        <f t="shared" si="290"/>
        <v>0</v>
      </c>
      <c r="AT107" s="9">
        <f t="shared" si="290"/>
        <v>0</v>
      </c>
      <c r="AU107" s="9">
        <f t="shared" si="290"/>
        <v>0</v>
      </c>
      <c r="AV107" s="9">
        <f t="shared" si="290"/>
        <v>0</v>
      </c>
      <c r="AW107" s="9">
        <f t="shared" si="290"/>
        <v>0</v>
      </c>
      <c r="AX107" s="9">
        <f t="shared" si="290"/>
        <v>0</v>
      </c>
      <c r="AY107" s="9">
        <f t="shared" si="290"/>
        <v>0</v>
      </c>
      <c r="AZ107" s="9">
        <f t="shared" si="290"/>
        <v>0</v>
      </c>
      <c r="BA107" s="9">
        <f t="shared" si="290"/>
        <v>0</v>
      </c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</row>
    <row r="108" ht="12.75" customHeight="1">
      <c r="A108" s="10"/>
      <c r="B108" s="8">
        <v>18.0</v>
      </c>
      <c r="C108" s="9">
        <f t="shared" ref="C108:AM108" si="291">LEN($A108)-LEN(SUBSTITUTE($A108,C$1,""))</f>
        <v>0</v>
      </c>
      <c r="D108" s="9">
        <f t="shared" si="291"/>
        <v>0</v>
      </c>
      <c r="E108" s="9">
        <f t="shared" si="291"/>
        <v>0</v>
      </c>
      <c r="F108" s="9">
        <f t="shared" si="291"/>
        <v>0</v>
      </c>
      <c r="G108" s="9">
        <f t="shared" si="291"/>
        <v>0</v>
      </c>
      <c r="H108" s="9">
        <f t="shared" si="291"/>
        <v>0</v>
      </c>
      <c r="I108" s="9">
        <f t="shared" si="291"/>
        <v>0</v>
      </c>
      <c r="J108" s="9">
        <f t="shared" si="291"/>
        <v>0</v>
      </c>
      <c r="K108" s="9">
        <f t="shared" si="291"/>
        <v>0</v>
      </c>
      <c r="L108" s="9">
        <f t="shared" si="291"/>
        <v>0</v>
      </c>
      <c r="M108" s="9">
        <f t="shared" si="291"/>
        <v>0</v>
      </c>
      <c r="N108" s="9">
        <f t="shared" si="291"/>
        <v>0</v>
      </c>
      <c r="O108" s="9">
        <f t="shared" si="291"/>
        <v>0</v>
      </c>
      <c r="P108" s="9">
        <f t="shared" si="291"/>
        <v>0</v>
      </c>
      <c r="Q108" s="9">
        <f t="shared" si="291"/>
        <v>0</v>
      </c>
      <c r="R108" s="9">
        <f t="shared" si="291"/>
        <v>0</v>
      </c>
      <c r="S108" s="9">
        <f t="shared" si="291"/>
        <v>0</v>
      </c>
      <c r="T108" s="9">
        <f t="shared" si="291"/>
        <v>0</v>
      </c>
      <c r="U108" s="9">
        <f t="shared" si="291"/>
        <v>0</v>
      </c>
      <c r="V108" s="9">
        <f t="shared" si="291"/>
        <v>0</v>
      </c>
      <c r="W108" s="9">
        <f t="shared" si="291"/>
        <v>0</v>
      </c>
      <c r="X108" s="9">
        <f t="shared" si="291"/>
        <v>0</v>
      </c>
      <c r="Y108" s="9">
        <f t="shared" si="291"/>
        <v>0</v>
      </c>
      <c r="Z108" s="9">
        <f t="shared" si="291"/>
        <v>0</v>
      </c>
      <c r="AA108" s="9">
        <f t="shared" si="291"/>
        <v>0</v>
      </c>
      <c r="AB108" s="9">
        <f t="shared" si="291"/>
        <v>0</v>
      </c>
      <c r="AC108" s="9">
        <f t="shared" si="291"/>
        <v>0</v>
      </c>
      <c r="AD108" s="9">
        <f t="shared" si="291"/>
        <v>0</v>
      </c>
      <c r="AE108" s="9">
        <f t="shared" si="291"/>
        <v>0</v>
      </c>
      <c r="AF108" s="9">
        <f t="shared" si="291"/>
        <v>0</v>
      </c>
      <c r="AG108" s="9">
        <f t="shared" si="291"/>
        <v>0</v>
      </c>
      <c r="AH108" s="9">
        <f t="shared" si="291"/>
        <v>0</v>
      </c>
      <c r="AI108" s="9">
        <f t="shared" si="291"/>
        <v>0</v>
      </c>
      <c r="AJ108" s="9">
        <f t="shared" si="291"/>
        <v>0</v>
      </c>
      <c r="AK108" s="9">
        <f t="shared" si="291"/>
        <v>0</v>
      </c>
      <c r="AL108" s="9">
        <f t="shared" si="291"/>
        <v>0</v>
      </c>
      <c r="AM108" s="9">
        <f t="shared" si="291"/>
        <v>0</v>
      </c>
      <c r="AN108" s="9">
        <f t="shared" si="239"/>
        <v>0</v>
      </c>
      <c r="AO108" s="9">
        <f t="shared" ref="AO108:AP108" si="292">LEN($A108)-LEN(SUBSTITUTE($A108,AO$1,""))</f>
        <v>0</v>
      </c>
      <c r="AP108" s="9">
        <f t="shared" si="292"/>
        <v>0</v>
      </c>
      <c r="AQ108" s="4">
        <f t="shared" si="241"/>
        <v>0</v>
      </c>
      <c r="AR108" s="9">
        <f t="shared" ref="AR108:BA108" si="293">LEN($A108)-LEN(SUBSTITUTE($A108,AR$1,""))</f>
        <v>0</v>
      </c>
      <c r="AS108" s="9">
        <f t="shared" si="293"/>
        <v>0</v>
      </c>
      <c r="AT108" s="9">
        <f t="shared" si="293"/>
        <v>0</v>
      </c>
      <c r="AU108" s="9">
        <f t="shared" si="293"/>
        <v>0</v>
      </c>
      <c r="AV108" s="9">
        <f t="shared" si="293"/>
        <v>0</v>
      </c>
      <c r="AW108" s="9">
        <f t="shared" si="293"/>
        <v>0</v>
      </c>
      <c r="AX108" s="9">
        <f t="shared" si="293"/>
        <v>0</v>
      </c>
      <c r="AY108" s="9">
        <f t="shared" si="293"/>
        <v>0</v>
      </c>
      <c r="AZ108" s="9">
        <f t="shared" si="293"/>
        <v>0</v>
      </c>
      <c r="BA108" s="9">
        <f t="shared" si="293"/>
        <v>0</v>
      </c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</row>
    <row r="109" ht="12.75" customHeight="1">
      <c r="A109" s="10"/>
      <c r="B109" s="8">
        <v>19.0</v>
      </c>
      <c r="C109" s="9">
        <f t="shared" ref="C109:AM109" si="294">LEN($A109)-LEN(SUBSTITUTE($A109,C$1,""))</f>
        <v>0</v>
      </c>
      <c r="D109" s="9">
        <f t="shared" si="294"/>
        <v>0</v>
      </c>
      <c r="E109" s="9">
        <f t="shared" si="294"/>
        <v>0</v>
      </c>
      <c r="F109" s="9">
        <f t="shared" si="294"/>
        <v>0</v>
      </c>
      <c r="G109" s="9">
        <f t="shared" si="294"/>
        <v>0</v>
      </c>
      <c r="H109" s="9">
        <f t="shared" si="294"/>
        <v>0</v>
      </c>
      <c r="I109" s="9">
        <f t="shared" si="294"/>
        <v>0</v>
      </c>
      <c r="J109" s="9">
        <f t="shared" si="294"/>
        <v>0</v>
      </c>
      <c r="K109" s="9">
        <f t="shared" si="294"/>
        <v>0</v>
      </c>
      <c r="L109" s="9">
        <f t="shared" si="294"/>
        <v>0</v>
      </c>
      <c r="M109" s="9">
        <f t="shared" si="294"/>
        <v>0</v>
      </c>
      <c r="N109" s="9">
        <f t="shared" si="294"/>
        <v>0</v>
      </c>
      <c r="O109" s="9">
        <f t="shared" si="294"/>
        <v>0</v>
      </c>
      <c r="P109" s="9">
        <f t="shared" si="294"/>
        <v>0</v>
      </c>
      <c r="Q109" s="9">
        <f t="shared" si="294"/>
        <v>0</v>
      </c>
      <c r="R109" s="9">
        <f t="shared" si="294"/>
        <v>0</v>
      </c>
      <c r="S109" s="9">
        <f t="shared" si="294"/>
        <v>0</v>
      </c>
      <c r="T109" s="9">
        <f t="shared" si="294"/>
        <v>0</v>
      </c>
      <c r="U109" s="9">
        <f t="shared" si="294"/>
        <v>0</v>
      </c>
      <c r="V109" s="9">
        <f t="shared" si="294"/>
        <v>0</v>
      </c>
      <c r="W109" s="9">
        <f t="shared" si="294"/>
        <v>0</v>
      </c>
      <c r="X109" s="9">
        <f t="shared" si="294"/>
        <v>0</v>
      </c>
      <c r="Y109" s="9">
        <f t="shared" si="294"/>
        <v>0</v>
      </c>
      <c r="Z109" s="9">
        <f t="shared" si="294"/>
        <v>0</v>
      </c>
      <c r="AA109" s="9">
        <f t="shared" si="294"/>
        <v>0</v>
      </c>
      <c r="AB109" s="9">
        <f t="shared" si="294"/>
        <v>0</v>
      </c>
      <c r="AC109" s="9">
        <f t="shared" si="294"/>
        <v>0</v>
      </c>
      <c r="AD109" s="9">
        <f t="shared" si="294"/>
        <v>0</v>
      </c>
      <c r="AE109" s="9">
        <f t="shared" si="294"/>
        <v>0</v>
      </c>
      <c r="AF109" s="9">
        <f t="shared" si="294"/>
        <v>0</v>
      </c>
      <c r="AG109" s="9">
        <f t="shared" si="294"/>
        <v>0</v>
      </c>
      <c r="AH109" s="9">
        <f t="shared" si="294"/>
        <v>0</v>
      </c>
      <c r="AI109" s="9">
        <f t="shared" si="294"/>
        <v>0</v>
      </c>
      <c r="AJ109" s="9">
        <f t="shared" si="294"/>
        <v>0</v>
      </c>
      <c r="AK109" s="9">
        <f t="shared" si="294"/>
        <v>0</v>
      </c>
      <c r="AL109" s="9">
        <f t="shared" si="294"/>
        <v>0</v>
      </c>
      <c r="AM109" s="9">
        <f t="shared" si="294"/>
        <v>0</v>
      </c>
      <c r="AN109" s="9">
        <f t="shared" si="239"/>
        <v>0</v>
      </c>
      <c r="AO109" s="9">
        <f t="shared" ref="AO109:AP109" si="295">LEN($A109)-LEN(SUBSTITUTE($A109,AO$1,""))</f>
        <v>0</v>
      </c>
      <c r="AP109" s="9">
        <f t="shared" si="295"/>
        <v>0</v>
      </c>
      <c r="AQ109" s="4">
        <f t="shared" si="241"/>
        <v>0</v>
      </c>
      <c r="AR109" s="9">
        <f t="shared" ref="AR109:BA109" si="296">LEN($A109)-LEN(SUBSTITUTE($A109,AR$1,""))</f>
        <v>0</v>
      </c>
      <c r="AS109" s="9">
        <f t="shared" si="296"/>
        <v>0</v>
      </c>
      <c r="AT109" s="9">
        <f t="shared" si="296"/>
        <v>0</v>
      </c>
      <c r="AU109" s="9">
        <f t="shared" si="296"/>
        <v>0</v>
      </c>
      <c r="AV109" s="9">
        <f t="shared" si="296"/>
        <v>0</v>
      </c>
      <c r="AW109" s="9">
        <f t="shared" si="296"/>
        <v>0</v>
      </c>
      <c r="AX109" s="9">
        <f t="shared" si="296"/>
        <v>0</v>
      </c>
      <c r="AY109" s="9">
        <f t="shared" si="296"/>
        <v>0</v>
      </c>
      <c r="AZ109" s="9">
        <f t="shared" si="296"/>
        <v>0</v>
      </c>
      <c r="BA109" s="9">
        <f t="shared" si="296"/>
        <v>0</v>
      </c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</row>
    <row r="110" ht="12.75" customHeight="1">
      <c r="A110" s="10"/>
      <c r="B110" s="8">
        <v>20.0</v>
      </c>
      <c r="C110" s="9">
        <f t="shared" ref="C110:AM110" si="297">LEN($A110)-LEN(SUBSTITUTE($A110,C$1,""))</f>
        <v>0</v>
      </c>
      <c r="D110" s="9">
        <f t="shared" si="297"/>
        <v>0</v>
      </c>
      <c r="E110" s="9">
        <f t="shared" si="297"/>
        <v>0</v>
      </c>
      <c r="F110" s="9">
        <f t="shared" si="297"/>
        <v>0</v>
      </c>
      <c r="G110" s="9">
        <f t="shared" si="297"/>
        <v>0</v>
      </c>
      <c r="H110" s="9">
        <f t="shared" si="297"/>
        <v>0</v>
      </c>
      <c r="I110" s="9">
        <f t="shared" si="297"/>
        <v>0</v>
      </c>
      <c r="J110" s="9">
        <f t="shared" si="297"/>
        <v>0</v>
      </c>
      <c r="K110" s="9">
        <f t="shared" si="297"/>
        <v>0</v>
      </c>
      <c r="L110" s="9">
        <f t="shared" si="297"/>
        <v>0</v>
      </c>
      <c r="M110" s="9">
        <f t="shared" si="297"/>
        <v>0</v>
      </c>
      <c r="N110" s="9">
        <f t="shared" si="297"/>
        <v>0</v>
      </c>
      <c r="O110" s="9">
        <f t="shared" si="297"/>
        <v>0</v>
      </c>
      <c r="P110" s="9">
        <f t="shared" si="297"/>
        <v>0</v>
      </c>
      <c r="Q110" s="9">
        <f t="shared" si="297"/>
        <v>0</v>
      </c>
      <c r="R110" s="9">
        <f t="shared" si="297"/>
        <v>0</v>
      </c>
      <c r="S110" s="9">
        <f t="shared" si="297"/>
        <v>0</v>
      </c>
      <c r="T110" s="9">
        <f t="shared" si="297"/>
        <v>0</v>
      </c>
      <c r="U110" s="9">
        <f t="shared" si="297"/>
        <v>0</v>
      </c>
      <c r="V110" s="9">
        <f t="shared" si="297"/>
        <v>0</v>
      </c>
      <c r="W110" s="9">
        <f t="shared" si="297"/>
        <v>0</v>
      </c>
      <c r="X110" s="9">
        <f t="shared" si="297"/>
        <v>0</v>
      </c>
      <c r="Y110" s="9">
        <f t="shared" si="297"/>
        <v>0</v>
      </c>
      <c r="Z110" s="9">
        <f t="shared" si="297"/>
        <v>0</v>
      </c>
      <c r="AA110" s="9">
        <f t="shared" si="297"/>
        <v>0</v>
      </c>
      <c r="AB110" s="9">
        <f t="shared" si="297"/>
        <v>0</v>
      </c>
      <c r="AC110" s="9">
        <f t="shared" si="297"/>
        <v>0</v>
      </c>
      <c r="AD110" s="9">
        <f t="shared" si="297"/>
        <v>0</v>
      </c>
      <c r="AE110" s="9">
        <f t="shared" si="297"/>
        <v>0</v>
      </c>
      <c r="AF110" s="9">
        <f t="shared" si="297"/>
        <v>0</v>
      </c>
      <c r="AG110" s="9">
        <f t="shared" si="297"/>
        <v>0</v>
      </c>
      <c r="AH110" s="9">
        <f t="shared" si="297"/>
        <v>0</v>
      </c>
      <c r="AI110" s="9">
        <f t="shared" si="297"/>
        <v>0</v>
      </c>
      <c r="AJ110" s="9">
        <f t="shared" si="297"/>
        <v>0</v>
      </c>
      <c r="AK110" s="9">
        <f t="shared" si="297"/>
        <v>0</v>
      </c>
      <c r="AL110" s="9">
        <f t="shared" si="297"/>
        <v>0</v>
      </c>
      <c r="AM110" s="9">
        <f t="shared" si="297"/>
        <v>0</v>
      </c>
      <c r="AN110" s="9">
        <f t="shared" si="239"/>
        <v>0</v>
      </c>
      <c r="AO110" s="9">
        <f t="shared" ref="AO110:AP110" si="298">LEN($A110)-LEN(SUBSTITUTE($A110,AO$1,""))</f>
        <v>0</v>
      </c>
      <c r="AP110" s="9">
        <f t="shared" si="298"/>
        <v>0</v>
      </c>
      <c r="AQ110" s="4">
        <f t="shared" si="241"/>
        <v>0</v>
      </c>
      <c r="AR110" s="9">
        <f t="shared" ref="AR110:BA110" si="299">LEN($A110)-LEN(SUBSTITUTE($A110,AR$1,""))</f>
        <v>0</v>
      </c>
      <c r="AS110" s="9">
        <f t="shared" si="299"/>
        <v>0</v>
      </c>
      <c r="AT110" s="9">
        <f t="shared" si="299"/>
        <v>0</v>
      </c>
      <c r="AU110" s="9">
        <f t="shared" si="299"/>
        <v>0</v>
      </c>
      <c r="AV110" s="9">
        <f t="shared" si="299"/>
        <v>0</v>
      </c>
      <c r="AW110" s="9">
        <f t="shared" si="299"/>
        <v>0</v>
      </c>
      <c r="AX110" s="9">
        <f t="shared" si="299"/>
        <v>0</v>
      </c>
      <c r="AY110" s="9">
        <f t="shared" si="299"/>
        <v>0</v>
      </c>
      <c r="AZ110" s="9">
        <f t="shared" si="299"/>
        <v>0</v>
      </c>
      <c r="BA110" s="9">
        <f t="shared" si="299"/>
        <v>0</v>
      </c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</row>
    <row r="111" ht="12.75" customHeight="1">
      <c r="A111" s="10"/>
      <c r="B111" s="8">
        <v>21.0</v>
      </c>
      <c r="C111" s="9">
        <f t="shared" ref="C111:AM111" si="300">LEN($A111)-LEN(SUBSTITUTE($A111,C$1,""))</f>
        <v>0</v>
      </c>
      <c r="D111" s="9">
        <f t="shared" si="300"/>
        <v>0</v>
      </c>
      <c r="E111" s="9">
        <f t="shared" si="300"/>
        <v>0</v>
      </c>
      <c r="F111" s="9">
        <f t="shared" si="300"/>
        <v>0</v>
      </c>
      <c r="G111" s="9">
        <f t="shared" si="300"/>
        <v>0</v>
      </c>
      <c r="H111" s="9">
        <f t="shared" si="300"/>
        <v>0</v>
      </c>
      <c r="I111" s="9">
        <f t="shared" si="300"/>
        <v>0</v>
      </c>
      <c r="J111" s="9">
        <f t="shared" si="300"/>
        <v>0</v>
      </c>
      <c r="K111" s="9">
        <f t="shared" si="300"/>
        <v>0</v>
      </c>
      <c r="L111" s="9">
        <f t="shared" si="300"/>
        <v>0</v>
      </c>
      <c r="M111" s="9">
        <f t="shared" si="300"/>
        <v>0</v>
      </c>
      <c r="N111" s="9">
        <f t="shared" si="300"/>
        <v>0</v>
      </c>
      <c r="O111" s="9">
        <f t="shared" si="300"/>
        <v>0</v>
      </c>
      <c r="P111" s="9">
        <f t="shared" si="300"/>
        <v>0</v>
      </c>
      <c r="Q111" s="9">
        <f t="shared" si="300"/>
        <v>0</v>
      </c>
      <c r="R111" s="9">
        <f t="shared" si="300"/>
        <v>0</v>
      </c>
      <c r="S111" s="9">
        <f t="shared" si="300"/>
        <v>0</v>
      </c>
      <c r="T111" s="9">
        <f t="shared" si="300"/>
        <v>0</v>
      </c>
      <c r="U111" s="9">
        <f t="shared" si="300"/>
        <v>0</v>
      </c>
      <c r="V111" s="9">
        <f t="shared" si="300"/>
        <v>0</v>
      </c>
      <c r="W111" s="9">
        <f t="shared" si="300"/>
        <v>0</v>
      </c>
      <c r="X111" s="9">
        <f t="shared" si="300"/>
        <v>0</v>
      </c>
      <c r="Y111" s="9">
        <f t="shared" si="300"/>
        <v>0</v>
      </c>
      <c r="Z111" s="9">
        <f t="shared" si="300"/>
        <v>0</v>
      </c>
      <c r="AA111" s="9">
        <f t="shared" si="300"/>
        <v>0</v>
      </c>
      <c r="AB111" s="9">
        <f t="shared" si="300"/>
        <v>0</v>
      </c>
      <c r="AC111" s="9">
        <f t="shared" si="300"/>
        <v>0</v>
      </c>
      <c r="AD111" s="9">
        <f t="shared" si="300"/>
        <v>0</v>
      </c>
      <c r="AE111" s="9">
        <f t="shared" si="300"/>
        <v>0</v>
      </c>
      <c r="AF111" s="9">
        <f t="shared" si="300"/>
        <v>0</v>
      </c>
      <c r="AG111" s="9">
        <f t="shared" si="300"/>
        <v>0</v>
      </c>
      <c r="AH111" s="9">
        <f t="shared" si="300"/>
        <v>0</v>
      </c>
      <c r="AI111" s="9">
        <f t="shared" si="300"/>
        <v>0</v>
      </c>
      <c r="AJ111" s="9">
        <f t="shared" si="300"/>
        <v>0</v>
      </c>
      <c r="AK111" s="9">
        <f t="shared" si="300"/>
        <v>0</v>
      </c>
      <c r="AL111" s="9">
        <f t="shared" si="300"/>
        <v>0</v>
      </c>
      <c r="AM111" s="9">
        <f t="shared" si="300"/>
        <v>0</v>
      </c>
      <c r="AN111" s="9">
        <f t="shared" si="239"/>
        <v>0</v>
      </c>
      <c r="AO111" s="9">
        <f t="shared" ref="AO111:AP111" si="301">LEN($A111)-LEN(SUBSTITUTE($A111,AO$1,""))</f>
        <v>0</v>
      </c>
      <c r="AP111" s="9">
        <f t="shared" si="301"/>
        <v>0</v>
      </c>
      <c r="AQ111" s="4">
        <f t="shared" si="241"/>
        <v>0</v>
      </c>
      <c r="AR111" s="9">
        <f t="shared" ref="AR111:BA111" si="302">LEN($A111)-LEN(SUBSTITUTE($A111,AR$1,""))</f>
        <v>0</v>
      </c>
      <c r="AS111" s="9">
        <f t="shared" si="302"/>
        <v>0</v>
      </c>
      <c r="AT111" s="9">
        <f t="shared" si="302"/>
        <v>0</v>
      </c>
      <c r="AU111" s="9">
        <f t="shared" si="302"/>
        <v>0</v>
      </c>
      <c r="AV111" s="9">
        <f t="shared" si="302"/>
        <v>0</v>
      </c>
      <c r="AW111" s="9">
        <f t="shared" si="302"/>
        <v>0</v>
      </c>
      <c r="AX111" s="9">
        <f t="shared" si="302"/>
        <v>0</v>
      </c>
      <c r="AY111" s="9">
        <f t="shared" si="302"/>
        <v>0</v>
      </c>
      <c r="AZ111" s="9">
        <f t="shared" si="302"/>
        <v>0</v>
      </c>
      <c r="BA111" s="9">
        <f t="shared" si="302"/>
        <v>0</v>
      </c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</row>
    <row r="112" ht="12.75" customHeight="1">
      <c r="A112" s="10"/>
      <c r="B112" s="8">
        <v>22.0</v>
      </c>
      <c r="C112" s="9">
        <f t="shared" ref="C112:AM112" si="303">LEN($A112)-LEN(SUBSTITUTE($A112,C$1,""))</f>
        <v>0</v>
      </c>
      <c r="D112" s="9">
        <f t="shared" si="303"/>
        <v>0</v>
      </c>
      <c r="E112" s="9">
        <f t="shared" si="303"/>
        <v>0</v>
      </c>
      <c r="F112" s="9">
        <f t="shared" si="303"/>
        <v>0</v>
      </c>
      <c r="G112" s="9">
        <f t="shared" si="303"/>
        <v>0</v>
      </c>
      <c r="H112" s="9">
        <f t="shared" si="303"/>
        <v>0</v>
      </c>
      <c r="I112" s="9">
        <f t="shared" si="303"/>
        <v>0</v>
      </c>
      <c r="J112" s="9">
        <f t="shared" si="303"/>
        <v>0</v>
      </c>
      <c r="K112" s="9">
        <f t="shared" si="303"/>
        <v>0</v>
      </c>
      <c r="L112" s="9">
        <f t="shared" si="303"/>
        <v>0</v>
      </c>
      <c r="M112" s="9">
        <f t="shared" si="303"/>
        <v>0</v>
      </c>
      <c r="N112" s="9">
        <f t="shared" si="303"/>
        <v>0</v>
      </c>
      <c r="O112" s="9">
        <f t="shared" si="303"/>
        <v>0</v>
      </c>
      <c r="P112" s="9">
        <f t="shared" si="303"/>
        <v>0</v>
      </c>
      <c r="Q112" s="9">
        <f t="shared" si="303"/>
        <v>0</v>
      </c>
      <c r="R112" s="9">
        <f t="shared" si="303"/>
        <v>0</v>
      </c>
      <c r="S112" s="9">
        <f t="shared" si="303"/>
        <v>0</v>
      </c>
      <c r="T112" s="9">
        <f t="shared" si="303"/>
        <v>0</v>
      </c>
      <c r="U112" s="9">
        <f t="shared" si="303"/>
        <v>0</v>
      </c>
      <c r="V112" s="9">
        <f t="shared" si="303"/>
        <v>0</v>
      </c>
      <c r="W112" s="9">
        <f t="shared" si="303"/>
        <v>0</v>
      </c>
      <c r="X112" s="9">
        <f t="shared" si="303"/>
        <v>0</v>
      </c>
      <c r="Y112" s="9">
        <f t="shared" si="303"/>
        <v>0</v>
      </c>
      <c r="Z112" s="9">
        <f t="shared" si="303"/>
        <v>0</v>
      </c>
      <c r="AA112" s="9">
        <f t="shared" si="303"/>
        <v>0</v>
      </c>
      <c r="AB112" s="9">
        <f t="shared" si="303"/>
        <v>0</v>
      </c>
      <c r="AC112" s="9">
        <f t="shared" si="303"/>
        <v>0</v>
      </c>
      <c r="AD112" s="9">
        <f t="shared" si="303"/>
        <v>0</v>
      </c>
      <c r="AE112" s="9">
        <f t="shared" si="303"/>
        <v>0</v>
      </c>
      <c r="AF112" s="9">
        <f t="shared" si="303"/>
        <v>0</v>
      </c>
      <c r="AG112" s="9">
        <f t="shared" si="303"/>
        <v>0</v>
      </c>
      <c r="AH112" s="9">
        <f t="shared" si="303"/>
        <v>0</v>
      </c>
      <c r="AI112" s="9">
        <f t="shared" si="303"/>
        <v>0</v>
      </c>
      <c r="AJ112" s="9">
        <f t="shared" si="303"/>
        <v>0</v>
      </c>
      <c r="AK112" s="9">
        <f t="shared" si="303"/>
        <v>0</v>
      </c>
      <c r="AL112" s="9">
        <f t="shared" si="303"/>
        <v>0</v>
      </c>
      <c r="AM112" s="9">
        <f t="shared" si="303"/>
        <v>0</v>
      </c>
      <c r="AN112" s="9">
        <f t="shared" si="239"/>
        <v>0</v>
      </c>
      <c r="AO112" s="9">
        <f t="shared" ref="AO112:AP112" si="304">LEN($A112)-LEN(SUBSTITUTE($A112,AO$1,""))</f>
        <v>0</v>
      </c>
      <c r="AP112" s="9">
        <f t="shared" si="304"/>
        <v>0</v>
      </c>
      <c r="AQ112" s="4">
        <f t="shared" si="241"/>
        <v>0</v>
      </c>
      <c r="AR112" s="9">
        <f t="shared" ref="AR112:BA112" si="305">LEN($A112)-LEN(SUBSTITUTE($A112,AR$1,""))</f>
        <v>0</v>
      </c>
      <c r="AS112" s="9">
        <f t="shared" si="305"/>
        <v>0</v>
      </c>
      <c r="AT112" s="9">
        <f t="shared" si="305"/>
        <v>0</v>
      </c>
      <c r="AU112" s="9">
        <f t="shared" si="305"/>
        <v>0</v>
      </c>
      <c r="AV112" s="9">
        <f t="shared" si="305"/>
        <v>0</v>
      </c>
      <c r="AW112" s="9">
        <f t="shared" si="305"/>
        <v>0</v>
      </c>
      <c r="AX112" s="9">
        <f t="shared" si="305"/>
        <v>0</v>
      </c>
      <c r="AY112" s="9">
        <f t="shared" si="305"/>
        <v>0</v>
      </c>
      <c r="AZ112" s="9">
        <f t="shared" si="305"/>
        <v>0</v>
      </c>
      <c r="BA112" s="9">
        <f t="shared" si="305"/>
        <v>0</v>
      </c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</row>
    <row r="113" ht="12.75" customHeight="1">
      <c r="A113" s="10"/>
      <c r="B113" s="8">
        <v>23.0</v>
      </c>
      <c r="C113" s="9">
        <f t="shared" ref="C113:AM113" si="306">LEN($A113)-LEN(SUBSTITUTE($A113,C$1,""))</f>
        <v>0</v>
      </c>
      <c r="D113" s="9">
        <f t="shared" si="306"/>
        <v>0</v>
      </c>
      <c r="E113" s="9">
        <f t="shared" si="306"/>
        <v>0</v>
      </c>
      <c r="F113" s="9">
        <f t="shared" si="306"/>
        <v>0</v>
      </c>
      <c r="G113" s="9">
        <f t="shared" si="306"/>
        <v>0</v>
      </c>
      <c r="H113" s="9">
        <f t="shared" si="306"/>
        <v>0</v>
      </c>
      <c r="I113" s="9">
        <f t="shared" si="306"/>
        <v>0</v>
      </c>
      <c r="J113" s="9">
        <f t="shared" si="306"/>
        <v>0</v>
      </c>
      <c r="K113" s="9">
        <f t="shared" si="306"/>
        <v>0</v>
      </c>
      <c r="L113" s="9">
        <f t="shared" si="306"/>
        <v>0</v>
      </c>
      <c r="M113" s="9">
        <f t="shared" si="306"/>
        <v>0</v>
      </c>
      <c r="N113" s="9">
        <f t="shared" si="306"/>
        <v>0</v>
      </c>
      <c r="O113" s="9">
        <f t="shared" si="306"/>
        <v>0</v>
      </c>
      <c r="P113" s="9">
        <f t="shared" si="306"/>
        <v>0</v>
      </c>
      <c r="Q113" s="9">
        <f t="shared" si="306"/>
        <v>0</v>
      </c>
      <c r="R113" s="9">
        <f t="shared" si="306"/>
        <v>0</v>
      </c>
      <c r="S113" s="9">
        <f t="shared" si="306"/>
        <v>0</v>
      </c>
      <c r="T113" s="9">
        <f t="shared" si="306"/>
        <v>0</v>
      </c>
      <c r="U113" s="9">
        <f t="shared" si="306"/>
        <v>0</v>
      </c>
      <c r="V113" s="9">
        <f t="shared" si="306"/>
        <v>0</v>
      </c>
      <c r="W113" s="9">
        <f t="shared" si="306"/>
        <v>0</v>
      </c>
      <c r="X113" s="9">
        <f t="shared" si="306"/>
        <v>0</v>
      </c>
      <c r="Y113" s="9">
        <f t="shared" si="306"/>
        <v>0</v>
      </c>
      <c r="Z113" s="9">
        <f t="shared" si="306"/>
        <v>0</v>
      </c>
      <c r="AA113" s="9">
        <f t="shared" si="306"/>
        <v>0</v>
      </c>
      <c r="AB113" s="9">
        <f t="shared" si="306"/>
        <v>0</v>
      </c>
      <c r="AC113" s="9">
        <f t="shared" si="306"/>
        <v>0</v>
      </c>
      <c r="AD113" s="9">
        <f t="shared" si="306"/>
        <v>0</v>
      </c>
      <c r="AE113" s="9">
        <f t="shared" si="306"/>
        <v>0</v>
      </c>
      <c r="AF113" s="9">
        <f t="shared" si="306"/>
        <v>0</v>
      </c>
      <c r="AG113" s="9">
        <f t="shared" si="306"/>
        <v>0</v>
      </c>
      <c r="AH113" s="9">
        <f t="shared" si="306"/>
        <v>0</v>
      </c>
      <c r="AI113" s="9">
        <f t="shared" si="306"/>
        <v>0</v>
      </c>
      <c r="AJ113" s="9">
        <f t="shared" si="306"/>
        <v>0</v>
      </c>
      <c r="AK113" s="9">
        <f t="shared" si="306"/>
        <v>0</v>
      </c>
      <c r="AL113" s="9">
        <f t="shared" si="306"/>
        <v>0</v>
      </c>
      <c r="AM113" s="9">
        <f t="shared" si="306"/>
        <v>0</v>
      </c>
      <c r="AN113" s="9">
        <f t="shared" si="239"/>
        <v>0</v>
      </c>
      <c r="AO113" s="9">
        <f t="shared" ref="AO113:AP113" si="307">LEN($A113)-LEN(SUBSTITUTE($A113,AO$1,""))</f>
        <v>0</v>
      </c>
      <c r="AP113" s="9">
        <f t="shared" si="307"/>
        <v>0</v>
      </c>
      <c r="AQ113" s="4">
        <f t="shared" si="241"/>
        <v>0</v>
      </c>
      <c r="AR113" s="9">
        <f t="shared" ref="AR113:BA113" si="308">LEN($A113)-LEN(SUBSTITUTE($A113,AR$1,""))</f>
        <v>0</v>
      </c>
      <c r="AS113" s="9">
        <f t="shared" si="308"/>
        <v>0</v>
      </c>
      <c r="AT113" s="9">
        <f t="shared" si="308"/>
        <v>0</v>
      </c>
      <c r="AU113" s="9">
        <f t="shared" si="308"/>
        <v>0</v>
      </c>
      <c r="AV113" s="9">
        <f t="shared" si="308"/>
        <v>0</v>
      </c>
      <c r="AW113" s="9">
        <f t="shared" si="308"/>
        <v>0</v>
      </c>
      <c r="AX113" s="9">
        <f t="shared" si="308"/>
        <v>0</v>
      </c>
      <c r="AY113" s="9">
        <f t="shared" si="308"/>
        <v>0</v>
      </c>
      <c r="AZ113" s="9">
        <f t="shared" si="308"/>
        <v>0</v>
      </c>
      <c r="BA113" s="9">
        <f t="shared" si="308"/>
        <v>0</v>
      </c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</row>
    <row r="114" ht="12.75" customHeight="1">
      <c r="A114" s="6"/>
      <c r="B114" s="12" t="s">
        <v>92</v>
      </c>
      <c r="C114" s="13">
        <f t="shared" ref="C114:BA114" si="309">SUM(C90:C113)</f>
        <v>0</v>
      </c>
      <c r="D114" s="13">
        <f t="shared" si="309"/>
        <v>0</v>
      </c>
      <c r="E114" s="13">
        <f t="shared" si="309"/>
        <v>0</v>
      </c>
      <c r="F114" s="13">
        <f t="shared" si="309"/>
        <v>0</v>
      </c>
      <c r="G114" s="13">
        <f t="shared" si="309"/>
        <v>0</v>
      </c>
      <c r="H114" s="13">
        <f t="shared" si="309"/>
        <v>0</v>
      </c>
      <c r="I114" s="13">
        <f t="shared" si="309"/>
        <v>0</v>
      </c>
      <c r="J114" s="13">
        <f t="shared" si="309"/>
        <v>0</v>
      </c>
      <c r="K114" s="13">
        <f t="shared" si="309"/>
        <v>0</v>
      </c>
      <c r="L114" s="13">
        <f t="shared" si="309"/>
        <v>0</v>
      </c>
      <c r="M114" s="13">
        <f t="shared" si="309"/>
        <v>0</v>
      </c>
      <c r="N114" s="13">
        <f t="shared" si="309"/>
        <v>0</v>
      </c>
      <c r="O114" s="13">
        <f t="shared" si="309"/>
        <v>0</v>
      </c>
      <c r="P114" s="13">
        <f t="shared" si="309"/>
        <v>0</v>
      </c>
      <c r="Q114" s="13">
        <f t="shared" si="309"/>
        <v>0</v>
      </c>
      <c r="R114" s="13">
        <f t="shared" si="309"/>
        <v>0</v>
      </c>
      <c r="S114" s="13">
        <f t="shared" si="309"/>
        <v>0</v>
      </c>
      <c r="T114" s="13">
        <f t="shared" si="309"/>
        <v>0</v>
      </c>
      <c r="U114" s="13">
        <f t="shared" si="309"/>
        <v>0</v>
      </c>
      <c r="V114" s="13">
        <f t="shared" si="309"/>
        <v>0</v>
      </c>
      <c r="W114" s="13">
        <f t="shared" si="309"/>
        <v>0</v>
      </c>
      <c r="X114" s="13">
        <f t="shared" si="309"/>
        <v>0</v>
      </c>
      <c r="Y114" s="13">
        <f t="shared" si="309"/>
        <v>0</v>
      </c>
      <c r="Z114" s="13">
        <f t="shared" si="309"/>
        <v>0</v>
      </c>
      <c r="AA114" s="13">
        <f t="shared" si="309"/>
        <v>0</v>
      </c>
      <c r="AB114" s="13">
        <f t="shared" si="309"/>
        <v>0</v>
      </c>
      <c r="AC114" s="13">
        <f t="shared" si="309"/>
        <v>0</v>
      </c>
      <c r="AD114" s="13">
        <f t="shared" si="309"/>
        <v>0</v>
      </c>
      <c r="AE114" s="13">
        <f t="shared" si="309"/>
        <v>0</v>
      </c>
      <c r="AF114" s="13">
        <f t="shared" si="309"/>
        <v>0</v>
      </c>
      <c r="AG114" s="13">
        <f t="shared" si="309"/>
        <v>0</v>
      </c>
      <c r="AH114" s="13">
        <f t="shared" si="309"/>
        <v>0</v>
      </c>
      <c r="AI114" s="13">
        <f t="shared" si="309"/>
        <v>0</v>
      </c>
      <c r="AJ114" s="13">
        <f t="shared" si="309"/>
        <v>0</v>
      </c>
      <c r="AK114" s="13">
        <f t="shared" si="309"/>
        <v>0</v>
      </c>
      <c r="AL114" s="13">
        <f t="shared" si="309"/>
        <v>0</v>
      </c>
      <c r="AM114" s="13">
        <f t="shared" si="309"/>
        <v>0</v>
      </c>
      <c r="AN114" s="13">
        <f t="shared" si="309"/>
        <v>0</v>
      </c>
      <c r="AO114" s="13">
        <f t="shared" si="309"/>
        <v>0</v>
      </c>
      <c r="AP114" s="14">
        <f t="shared" si="309"/>
        <v>0</v>
      </c>
      <c r="AQ114" s="14">
        <f t="shared" si="309"/>
        <v>0</v>
      </c>
      <c r="AR114" s="14">
        <f t="shared" si="309"/>
        <v>0</v>
      </c>
      <c r="AS114" s="14">
        <f t="shared" si="309"/>
        <v>0</v>
      </c>
      <c r="AT114" s="14">
        <f t="shared" si="309"/>
        <v>0</v>
      </c>
      <c r="AU114" s="14">
        <f t="shared" si="309"/>
        <v>0</v>
      </c>
      <c r="AV114" s="14">
        <f t="shared" si="309"/>
        <v>0</v>
      </c>
      <c r="AW114" s="14">
        <f t="shared" si="309"/>
        <v>0</v>
      </c>
      <c r="AX114" s="14">
        <f t="shared" si="309"/>
        <v>0</v>
      </c>
      <c r="AY114" s="14">
        <f t="shared" si="309"/>
        <v>0</v>
      </c>
      <c r="AZ114" s="14">
        <f t="shared" si="309"/>
        <v>0</v>
      </c>
      <c r="BA114" s="13">
        <f t="shared" si="309"/>
        <v>0</v>
      </c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</row>
    <row r="115" ht="12.75" customHeight="1">
      <c r="A115" s="6"/>
      <c r="B115" s="12" t="s">
        <v>93</v>
      </c>
      <c r="C115" s="13">
        <f t="shared" ref="C115:BA115" si="310">C114*0.54</f>
        <v>0</v>
      </c>
      <c r="D115" s="13">
        <f t="shared" si="310"/>
        <v>0</v>
      </c>
      <c r="E115" s="13">
        <f t="shared" si="310"/>
        <v>0</v>
      </c>
      <c r="F115" s="13">
        <f t="shared" si="310"/>
        <v>0</v>
      </c>
      <c r="G115" s="13">
        <f t="shared" si="310"/>
        <v>0</v>
      </c>
      <c r="H115" s="13">
        <f t="shared" si="310"/>
        <v>0</v>
      </c>
      <c r="I115" s="13">
        <f t="shared" si="310"/>
        <v>0</v>
      </c>
      <c r="J115" s="13">
        <f t="shared" si="310"/>
        <v>0</v>
      </c>
      <c r="K115" s="13">
        <f t="shared" si="310"/>
        <v>0</v>
      </c>
      <c r="L115" s="13">
        <f t="shared" si="310"/>
        <v>0</v>
      </c>
      <c r="M115" s="13">
        <f t="shared" si="310"/>
        <v>0</v>
      </c>
      <c r="N115" s="13">
        <f t="shared" si="310"/>
        <v>0</v>
      </c>
      <c r="O115" s="13">
        <f t="shared" si="310"/>
        <v>0</v>
      </c>
      <c r="P115" s="13">
        <f t="shared" si="310"/>
        <v>0</v>
      </c>
      <c r="Q115" s="13">
        <f t="shared" si="310"/>
        <v>0</v>
      </c>
      <c r="R115" s="13">
        <f t="shared" si="310"/>
        <v>0</v>
      </c>
      <c r="S115" s="13">
        <f t="shared" si="310"/>
        <v>0</v>
      </c>
      <c r="T115" s="13">
        <f t="shared" si="310"/>
        <v>0</v>
      </c>
      <c r="U115" s="13">
        <f t="shared" si="310"/>
        <v>0</v>
      </c>
      <c r="V115" s="13">
        <f t="shared" si="310"/>
        <v>0</v>
      </c>
      <c r="W115" s="13">
        <f t="shared" si="310"/>
        <v>0</v>
      </c>
      <c r="X115" s="13">
        <f t="shared" si="310"/>
        <v>0</v>
      </c>
      <c r="Y115" s="13">
        <f t="shared" si="310"/>
        <v>0</v>
      </c>
      <c r="Z115" s="13">
        <f t="shared" si="310"/>
        <v>0</v>
      </c>
      <c r="AA115" s="13">
        <f t="shared" si="310"/>
        <v>0</v>
      </c>
      <c r="AB115" s="13">
        <f t="shared" si="310"/>
        <v>0</v>
      </c>
      <c r="AC115" s="13">
        <f t="shared" si="310"/>
        <v>0</v>
      </c>
      <c r="AD115" s="13">
        <f t="shared" si="310"/>
        <v>0</v>
      </c>
      <c r="AE115" s="13">
        <f t="shared" si="310"/>
        <v>0</v>
      </c>
      <c r="AF115" s="13">
        <f t="shared" si="310"/>
        <v>0</v>
      </c>
      <c r="AG115" s="13">
        <f t="shared" si="310"/>
        <v>0</v>
      </c>
      <c r="AH115" s="13">
        <f t="shared" si="310"/>
        <v>0</v>
      </c>
      <c r="AI115" s="13">
        <f t="shared" si="310"/>
        <v>0</v>
      </c>
      <c r="AJ115" s="13">
        <f t="shared" si="310"/>
        <v>0</v>
      </c>
      <c r="AK115" s="13">
        <f t="shared" si="310"/>
        <v>0</v>
      </c>
      <c r="AL115" s="13">
        <f t="shared" si="310"/>
        <v>0</v>
      </c>
      <c r="AM115" s="13">
        <f t="shared" si="310"/>
        <v>0</v>
      </c>
      <c r="AN115" s="13">
        <f t="shared" si="310"/>
        <v>0</v>
      </c>
      <c r="AO115" s="13">
        <f t="shared" si="310"/>
        <v>0</v>
      </c>
      <c r="AP115" s="13">
        <f t="shared" si="310"/>
        <v>0</v>
      </c>
      <c r="AQ115" s="13">
        <f t="shared" si="310"/>
        <v>0</v>
      </c>
      <c r="AR115" s="13">
        <f t="shared" si="310"/>
        <v>0</v>
      </c>
      <c r="AS115" s="13">
        <f t="shared" si="310"/>
        <v>0</v>
      </c>
      <c r="AT115" s="13">
        <f t="shared" si="310"/>
        <v>0</v>
      </c>
      <c r="AU115" s="13">
        <f t="shared" si="310"/>
        <v>0</v>
      </c>
      <c r="AV115" s="13">
        <f t="shared" si="310"/>
        <v>0</v>
      </c>
      <c r="AW115" s="13">
        <f t="shared" si="310"/>
        <v>0</v>
      </c>
      <c r="AX115" s="13">
        <f t="shared" si="310"/>
        <v>0</v>
      </c>
      <c r="AY115" s="13">
        <f t="shared" si="310"/>
        <v>0</v>
      </c>
      <c r="AZ115" s="13">
        <f t="shared" si="310"/>
        <v>0</v>
      </c>
      <c r="BA115" s="13">
        <f t="shared" si="310"/>
        <v>0</v>
      </c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</row>
    <row r="116" ht="12.75" customHeight="1">
      <c r="A116" s="20"/>
      <c r="B116" s="6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</row>
    <row r="117" ht="12.75" customHeight="1">
      <c r="A117" s="20"/>
      <c r="B117" s="6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</row>
    <row r="118" ht="12.75" customHeight="1">
      <c r="A118" s="20"/>
      <c r="B118" s="21" t="s">
        <v>100</v>
      </c>
      <c r="C118" s="22">
        <f t="shared" ref="C118:BA118" si="311">(C115+C86+C57+C28)</f>
        <v>0</v>
      </c>
      <c r="D118" s="22">
        <f t="shared" si="311"/>
        <v>0</v>
      </c>
      <c r="E118" s="22">
        <f t="shared" si="311"/>
        <v>0</v>
      </c>
      <c r="F118" s="22">
        <f t="shared" si="311"/>
        <v>0</v>
      </c>
      <c r="G118" s="22">
        <f t="shared" si="311"/>
        <v>0</v>
      </c>
      <c r="H118" s="22">
        <f t="shared" si="311"/>
        <v>0</v>
      </c>
      <c r="I118" s="22">
        <f t="shared" si="311"/>
        <v>0</v>
      </c>
      <c r="J118" s="22">
        <f t="shared" si="311"/>
        <v>0</v>
      </c>
      <c r="K118" s="22">
        <f t="shared" si="311"/>
        <v>0</v>
      </c>
      <c r="L118" s="22">
        <f t="shared" si="311"/>
        <v>0</v>
      </c>
      <c r="M118" s="22">
        <f t="shared" si="311"/>
        <v>0</v>
      </c>
      <c r="N118" s="22">
        <f t="shared" si="311"/>
        <v>0</v>
      </c>
      <c r="O118" s="22">
        <f t="shared" si="311"/>
        <v>0</v>
      </c>
      <c r="P118" s="22">
        <f t="shared" si="311"/>
        <v>0</v>
      </c>
      <c r="Q118" s="22">
        <f t="shared" si="311"/>
        <v>0</v>
      </c>
      <c r="R118" s="22">
        <f t="shared" si="311"/>
        <v>0</v>
      </c>
      <c r="S118" s="22">
        <f t="shared" si="311"/>
        <v>0</v>
      </c>
      <c r="T118" s="22">
        <f t="shared" si="311"/>
        <v>0</v>
      </c>
      <c r="U118" s="22">
        <f t="shared" si="311"/>
        <v>0</v>
      </c>
      <c r="V118" s="22">
        <f t="shared" si="311"/>
        <v>0</v>
      </c>
      <c r="W118" s="22">
        <f t="shared" si="311"/>
        <v>0</v>
      </c>
      <c r="X118" s="22">
        <f t="shared" si="311"/>
        <v>0</v>
      </c>
      <c r="Y118" s="22">
        <f t="shared" si="311"/>
        <v>0</v>
      </c>
      <c r="Z118" s="22">
        <f t="shared" si="311"/>
        <v>0</v>
      </c>
      <c r="AA118" s="22">
        <f t="shared" si="311"/>
        <v>0</v>
      </c>
      <c r="AB118" s="22">
        <f t="shared" si="311"/>
        <v>0</v>
      </c>
      <c r="AC118" s="22">
        <f t="shared" si="311"/>
        <v>0</v>
      </c>
      <c r="AD118" s="22">
        <f t="shared" si="311"/>
        <v>0</v>
      </c>
      <c r="AE118" s="22">
        <f t="shared" si="311"/>
        <v>0</v>
      </c>
      <c r="AF118" s="22">
        <f t="shared" si="311"/>
        <v>0</v>
      </c>
      <c r="AG118" s="22">
        <f t="shared" si="311"/>
        <v>0</v>
      </c>
      <c r="AH118" s="22">
        <f t="shared" si="311"/>
        <v>0</v>
      </c>
      <c r="AI118" s="22">
        <f t="shared" si="311"/>
        <v>0</v>
      </c>
      <c r="AJ118" s="22">
        <f t="shared" si="311"/>
        <v>0</v>
      </c>
      <c r="AK118" s="22">
        <f t="shared" si="311"/>
        <v>0</v>
      </c>
      <c r="AL118" s="22">
        <f t="shared" si="311"/>
        <v>0</v>
      </c>
      <c r="AM118" s="22">
        <f t="shared" si="311"/>
        <v>0</v>
      </c>
      <c r="AN118" s="22">
        <f t="shared" si="311"/>
        <v>0</v>
      </c>
      <c r="AO118" s="22">
        <f t="shared" si="311"/>
        <v>0</v>
      </c>
      <c r="AP118" s="23">
        <f t="shared" si="311"/>
        <v>0</v>
      </c>
      <c r="AQ118" s="23">
        <f t="shared" si="311"/>
        <v>0</v>
      </c>
      <c r="AR118" s="23">
        <f t="shared" si="311"/>
        <v>0</v>
      </c>
      <c r="AS118" s="23">
        <f t="shared" si="311"/>
        <v>0</v>
      </c>
      <c r="AT118" s="23">
        <f t="shared" si="311"/>
        <v>0</v>
      </c>
      <c r="AU118" s="23">
        <f t="shared" si="311"/>
        <v>0</v>
      </c>
      <c r="AV118" s="23">
        <f t="shared" si="311"/>
        <v>0</v>
      </c>
      <c r="AW118" s="23">
        <f t="shared" si="311"/>
        <v>0</v>
      </c>
      <c r="AX118" s="23">
        <f t="shared" si="311"/>
        <v>0</v>
      </c>
      <c r="AY118" s="23">
        <f t="shared" si="311"/>
        <v>0</v>
      </c>
      <c r="AZ118" s="23">
        <f t="shared" si="311"/>
        <v>0</v>
      </c>
      <c r="BA118" s="22">
        <f t="shared" si="311"/>
        <v>0</v>
      </c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</row>
    <row r="119" ht="12.75" customHeight="1">
      <c r="A119" s="20"/>
      <c r="B119" s="6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</row>
    <row r="120" ht="12.75" customHeight="1">
      <c r="A120" s="20"/>
      <c r="B120" s="24"/>
      <c r="C120" s="25">
        <f t="shared" ref="C120:BA120" si="312">ROUND(C118,0)</f>
        <v>0</v>
      </c>
      <c r="D120" s="25">
        <f t="shared" si="312"/>
        <v>0</v>
      </c>
      <c r="E120" s="25">
        <f t="shared" si="312"/>
        <v>0</v>
      </c>
      <c r="F120" s="25">
        <f t="shared" si="312"/>
        <v>0</v>
      </c>
      <c r="G120" s="25">
        <f t="shared" si="312"/>
        <v>0</v>
      </c>
      <c r="H120" s="25">
        <f t="shared" si="312"/>
        <v>0</v>
      </c>
      <c r="I120" s="25">
        <f t="shared" si="312"/>
        <v>0</v>
      </c>
      <c r="J120" s="25">
        <f t="shared" si="312"/>
        <v>0</v>
      </c>
      <c r="K120" s="25">
        <f t="shared" si="312"/>
        <v>0</v>
      </c>
      <c r="L120" s="25">
        <f t="shared" si="312"/>
        <v>0</v>
      </c>
      <c r="M120" s="25">
        <f t="shared" si="312"/>
        <v>0</v>
      </c>
      <c r="N120" s="25">
        <f t="shared" si="312"/>
        <v>0</v>
      </c>
      <c r="O120" s="25">
        <f t="shared" si="312"/>
        <v>0</v>
      </c>
      <c r="P120" s="25">
        <f t="shared" si="312"/>
        <v>0</v>
      </c>
      <c r="Q120" s="25">
        <f t="shared" si="312"/>
        <v>0</v>
      </c>
      <c r="R120" s="25">
        <f t="shared" si="312"/>
        <v>0</v>
      </c>
      <c r="S120" s="25">
        <f t="shared" si="312"/>
        <v>0</v>
      </c>
      <c r="T120" s="25">
        <f t="shared" si="312"/>
        <v>0</v>
      </c>
      <c r="U120" s="25">
        <f t="shared" si="312"/>
        <v>0</v>
      </c>
      <c r="V120" s="25">
        <f t="shared" si="312"/>
        <v>0</v>
      </c>
      <c r="W120" s="25">
        <f t="shared" si="312"/>
        <v>0</v>
      </c>
      <c r="X120" s="25">
        <f t="shared" si="312"/>
        <v>0</v>
      </c>
      <c r="Y120" s="25">
        <f t="shared" si="312"/>
        <v>0</v>
      </c>
      <c r="Z120" s="25">
        <f t="shared" si="312"/>
        <v>0</v>
      </c>
      <c r="AA120" s="25">
        <f t="shared" si="312"/>
        <v>0</v>
      </c>
      <c r="AB120" s="25">
        <f t="shared" si="312"/>
        <v>0</v>
      </c>
      <c r="AC120" s="25">
        <f t="shared" si="312"/>
        <v>0</v>
      </c>
      <c r="AD120" s="25">
        <f t="shared" si="312"/>
        <v>0</v>
      </c>
      <c r="AE120" s="25">
        <f t="shared" si="312"/>
        <v>0</v>
      </c>
      <c r="AF120" s="25">
        <f t="shared" si="312"/>
        <v>0</v>
      </c>
      <c r="AG120" s="25">
        <f t="shared" si="312"/>
        <v>0</v>
      </c>
      <c r="AH120" s="25">
        <f t="shared" si="312"/>
        <v>0</v>
      </c>
      <c r="AI120" s="25">
        <f t="shared" si="312"/>
        <v>0</v>
      </c>
      <c r="AJ120" s="25">
        <f t="shared" si="312"/>
        <v>0</v>
      </c>
      <c r="AK120" s="25">
        <f t="shared" si="312"/>
        <v>0</v>
      </c>
      <c r="AL120" s="25">
        <f t="shared" si="312"/>
        <v>0</v>
      </c>
      <c r="AM120" s="25">
        <f t="shared" si="312"/>
        <v>0</v>
      </c>
      <c r="AN120" s="25">
        <f t="shared" si="312"/>
        <v>0</v>
      </c>
      <c r="AO120" s="25">
        <f t="shared" si="312"/>
        <v>0</v>
      </c>
      <c r="AP120" s="26">
        <f t="shared" si="312"/>
        <v>0</v>
      </c>
      <c r="AQ120" s="26">
        <f t="shared" si="312"/>
        <v>0</v>
      </c>
      <c r="AR120" s="26">
        <f t="shared" si="312"/>
        <v>0</v>
      </c>
      <c r="AS120" s="26">
        <f t="shared" si="312"/>
        <v>0</v>
      </c>
      <c r="AT120" s="26">
        <f t="shared" si="312"/>
        <v>0</v>
      </c>
      <c r="AU120" s="26">
        <f t="shared" si="312"/>
        <v>0</v>
      </c>
      <c r="AV120" s="26">
        <f t="shared" si="312"/>
        <v>0</v>
      </c>
      <c r="AW120" s="26">
        <f t="shared" si="312"/>
        <v>0</v>
      </c>
      <c r="AX120" s="26">
        <f t="shared" si="312"/>
        <v>0</v>
      </c>
      <c r="AY120" s="26">
        <f t="shared" si="312"/>
        <v>0</v>
      </c>
      <c r="AZ120" s="26">
        <f t="shared" si="312"/>
        <v>0</v>
      </c>
      <c r="BA120" s="25">
        <f t="shared" si="312"/>
        <v>0</v>
      </c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</row>
    <row r="121" ht="12.75" customHeight="1">
      <c r="A121" s="20"/>
      <c r="B121" s="6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</row>
    <row r="122" ht="12.75" customHeight="1">
      <c r="A122" s="4" t="s">
        <v>101</v>
      </c>
      <c r="B122" s="4" t="s">
        <v>102</v>
      </c>
      <c r="C122" s="4" t="s">
        <v>41</v>
      </c>
      <c r="D122" s="4" t="s">
        <v>42</v>
      </c>
      <c r="E122" s="4" t="s">
        <v>43</v>
      </c>
      <c r="F122" s="4" t="s">
        <v>44</v>
      </c>
      <c r="G122" s="4" t="s">
        <v>45</v>
      </c>
      <c r="H122" s="4" t="s">
        <v>46</v>
      </c>
      <c r="I122" s="4" t="s">
        <v>47</v>
      </c>
      <c r="J122" s="4" t="s">
        <v>48</v>
      </c>
      <c r="K122" s="4" t="s">
        <v>49</v>
      </c>
      <c r="L122" s="4" t="s">
        <v>50</v>
      </c>
      <c r="M122" s="4" t="s">
        <v>51</v>
      </c>
      <c r="N122" s="4" t="s">
        <v>52</v>
      </c>
      <c r="O122" s="4" t="s">
        <v>53</v>
      </c>
      <c r="P122" s="4" t="s">
        <v>54</v>
      </c>
      <c r="Q122" s="4" t="s">
        <v>55</v>
      </c>
      <c r="R122" s="4" t="s">
        <v>56</v>
      </c>
      <c r="S122" s="4" t="s">
        <v>57</v>
      </c>
      <c r="T122" s="4" t="s">
        <v>58</v>
      </c>
      <c r="U122" s="4" t="s">
        <v>59</v>
      </c>
      <c r="V122" s="4" t="s">
        <v>60</v>
      </c>
      <c r="W122" s="4" t="s">
        <v>61</v>
      </c>
      <c r="X122" s="4" t="s">
        <v>62</v>
      </c>
      <c r="Y122" s="4" t="s">
        <v>63</v>
      </c>
      <c r="Z122" s="4" t="s">
        <v>64</v>
      </c>
      <c r="AA122" s="4" t="s">
        <v>65</v>
      </c>
      <c r="AB122" s="4" t="s">
        <v>66</v>
      </c>
      <c r="AC122" s="4" t="s">
        <v>67</v>
      </c>
      <c r="AD122" s="4" t="s">
        <v>68</v>
      </c>
      <c r="AE122" s="4" t="s">
        <v>69</v>
      </c>
      <c r="AF122" s="4" t="s">
        <v>70</v>
      </c>
      <c r="AG122" s="4" t="s">
        <v>71</v>
      </c>
      <c r="AH122" s="4" t="s">
        <v>72</v>
      </c>
      <c r="AI122" s="4" t="s">
        <v>73</v>
      </c>
      <c r="AJ122" s="4" t="s">
        <v>74</v>
      </c>
      <c r="AK122" s="4" t="s">
        <v>75</v>
      </c>
      <c r="AL122" s="4" t="s">
        <v>76</v>
      </c>
      <c r="AM122" s="4" t="s">
        <v>77</v>
      </c>
      <c r="AN122" s="4" t="s">
        <v>78</v>
      </c>
      <c r="AO122" s="4" t="s">
        <v>79</v>
      </c>
      <c r="AP122" s="4" t="s">
        <v>80</v>
      </c>
      <c r="AQ122" s="4" t="s">
        <v>81</v>
      </c>
      <c r="AR122" s="4" t="s">
        <v>82</v>
      </c>
      <c r="AS122" s="4" t="s">
        <v>83</v>
      </c>
      <c r="AT122" s="4" t="s">
        <v>84</v>
      </c>
      <c r="AU122" s="4" t="s">
        <v>85</v>
      </c>
      <c r="AV122" s="4" t="s">
        <v>86</v>
      </c>
      <c r="AW122" s="4" t="s">
        <v>87</v>
      </c>
      <c r="AX122" s="4" t="s">
        <v>88</v>
      </c>
      <c r="AY122" s="4" t="s">
        <v>89</v>
      </c>
      <c r="AZ122" s="4" t="s">
        <v>90</v>
      </c>
      <c r="BA122" s="4" t="s">
        <v>91</v>
      </c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</row>
    <row r="123" ht="12.75" customHeight="1">
      <c r="A123" s="27" t="str">
        <f t="shared" ref="A123:A146" si="314">$A$1</f>
        <v>#VALUE!</v>
      </c>
      <c r="B123" s="8">
        <v>0.0</v>
      </c>
      <c r="C123" s="28">
        <f t="shared" ref="C123:BA123" si="313">SUM(C3+C32+C61+C90)</f>
        <v>0</v>
      </c>
      <c r="D123" s="28">
        <f t="shared" si="313"/>
        <v>0</v>
      </c>
      <c r="E123" s="28">
        <f t="shared" si="313"/>
        <v>0</v>
      </c>
      <c r="F123" s="28">
        <f t="shared" si="313"/>
        <v>0</v>
      </c>
      <c r="G123" s="28">
        <f t="shared" si="313"/>
        <v>0</v>
      </c>
      <c r="H123" s="28">
        <f t="shared" si="313"/>
        <v>0</v>
      </c>
      <c r="I123" s="28">
        <f t="shared" si="313"/>
        <v>0</v>
      </c>
      <c r="J123" s="28">
        <f t="shared" si="313"/>
        <v>0</v>
      </c>
      <c r="K123" s="28">
        <f t="shared" si="313"/>
        <v>0</v>
      </c>
      <c r="L123" s="28">
        <f t="shared" si="313"/>
        <v>0</v>
      </c>
      <c r="M123" s="28">
        <f t="shared" si="313"/>
        <v>0</v>
      </c>
      <c r="N123" s="28">
        <f t="shared" si="313"/>
        <v>0</v>
      </c>
      <c r="O123" s="28">
        <f t="shared" si="313"/>
        <v>0</v>
      </c>
      <c r="P123" s="28">
        <f t="shared" si="313"/>
        <v>0</v>
      </c>
      <c r="Q123" s="28">
        <f t="shared" si="313"/>
        <v>0</v>
      </c>
      <c r="R123" s="28">
        <f t="shared" si="313"/>
        <v>0</v>
      </c>
      <c r="S123" s="28">
        <f t="shared" si="313"/>
        <v>0</v>
      </c>
      <c r="T123" s="28">
        <f t="shared" si="313"/>
        <v>0</v>
      </c>
      <c r="U123" s="28">
        <f t="shared" si="313"/>
        <v>0</v>
      </c>
      <c r="V123" s="28">
        <f t="shared" si="313"/>
        <v>0</v>
      </c>
      <c r="W123" s="28">
        <f t="shared" si="313"/>
        <v>0</v>
      </c>
      <c r="X123" s="28">
        <f t="shared" si="313"/>
        <v>0</v>
      </c>
      <c r="Y123" s="28">
        <f t="shared" si="313"/>
        <v>0</v>
      </c>
      <c r="Z123" s="28">
        <f t="shared" si="313"/>
        <v>0</v>
      </c>
      <c r="AA123" s="28">
        <f t="shared" si="313"/>
        <v>0</v>
      </c>
      <c r="AB123" s="28">
        <f t="shared" si="313"/>
        <v>0</v>
      </c>
      <c r="AC123" s="28">
        <f t="shared" si="313"/>
        <v>0</v>
      </c>
      <c r="AD123" s="28">
        <f t="shared" si="313"/>
        <v>0</v>
      </c>
      <c r="AE123" s="28">
        <f t="shared" si="313"/>
        <v>0</v>
      </c>
      <c r="AF123" s="28">
        <f t="shared" si="313"/>
        <v>0</v>
      </c>
      <c r="AG123" s="28">
        <f t="shared" si="313"/>
        <v>0</v>
      </c>
      <c r="AH123" s="28">
        <f t="shared" si="313"/>
        <v>0</v>
      </c>
      <c r="AI123" s="28">
        <f t="shared" si="313"/>
        <v>0</v>
      </c>
      <c r="AJ123" s="28">
        <f t="shared" si="313"/>
        <v>0</v>
      </c>
      <c r="AK123" s="28">
        <f t="shared" si="313"/>
        <v>0</v>
      </c>
      <c r="AL123" s="28">
        <f t="shared" si="313"/>
        <v>0</v>
      </c>
      <c r="AM123" s="28">
        <f t="shared" si="313"/>
        <v>0</v>
      </c>
      <c r="AN123" s="28">
        <f t="shared" si="313"/>
        <v>0</v>
      </c>
      <c r="AO123" s="28">
        <f t="shared" si="313"/>
        <v>0</v>
      </c>
      <c r="AP123" s="28">
        <f t="shared" si="313"/>
        <v>0</v>
      </c>
      <c r="AQ123" s="28">
        <f t="shared" si="313"/>
        <v>0</v>
      </c>
      <c r="AR123" s="28">
        <f t="shared" si="313"/>
        <v>0</v>
      </c>
      <c r="AS123" s="28">
        <f t="shared" si="313"/>
        <v>0</v>
      </c>
      <c r="AT123" s="28">
        <f t="shared" si="313"/>
        <v>0</v>
      </c>
      <c r="AU123" s="28">
        <f t="shared" si="313"/>
        <v>0</v>
      </c>
      <c r="AV123" s="28">
        <f t="shared" si="313"/>
        <v>0</v>
      </c>
      <c r="AW123" s="28">
        <f t="shared" si="313"/>
        <v>0</v>
      </c>
      <c r="AX123" s="28">
        <f t="shared" si="313"/>
        <v>0</v>
      </c>
      <c r="AY123" s="28">
        <f t="shared" si="313"/>
        <v>0</v>
      </c>
      <c r="AZ123" s="28">
        <f t="shared" si="313"/>
        <v>0</v>
      </c>
      <c r="BA123" s="28">
        <f t="shared" si="313"/>
        <v>0</v>
      </c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</row>
    <row r="124" ht="12.75" customHeight="1">
      <c r="A124" s="27" t="str">
        <f t="shared" si="314"/>
        <v>#VALUE!</v>
      </c>
      <c r="B124" s="8">
        <v>1.0</v>
      </c>
      <c r="C124" s="28">
        <f t="shared" ref="C124:BA124" si="315">SUM(C4+C33+C62+C91)</f>
        <v>0</v>
      </c>
      <c r="D124" s="28">
        <f t="shared" si="315"/>
        <v>0</v>
      </c>
      <c r="E124" s="28">
        <f t="shared" si="315"/>
        <v>0</v>
      </c>
      <c r="F124" s="28">
        <f t="shared" si="315"/>
        <v>0</v>
      </c>
      <c r="G124" s="28">
        <f t="shared" si="315"/>
        <v>0</v>
      </c>
      <c r="H124" s="28">
        <f t="shared" si="315"/>
        <v>0</v>
      </c>
      <c r="I124" s="28">
        <f t="shared" si="315"/>
        <v>0</v>
      </c>
      <c r="J124" s="28">
        <f t="shared" si="315"/>
        <v>0</v>
      </c>
      <c r="K124" s="28">
        <f t="shared" si="315"/>
        <v>0</v>
      </c>
      <c r="L124" s="28">
        <f t="shared" si="315"/>
        <v>0</v>
      </c>
      <c r="M124" s="28">
        <f t="shared" si="315"/>
        <v>0</v>
      </c>
      <c r="N124" s="28">
        <f t="shared" si="315"/>
        <v>0</v>
      </c>
      <c r="O124" s="28">
        <f t="shared" si="315"/>
        <v>0</v>
      </c>
      <c r="P124" s="28">
        <f t="shared" si="315"/>
        <v>0</v>
      </c>
      <c r="Q124" s="28">
        <f t="shared" si="315"/>
        <v>0</v>
      </c>
      <c r="R124" s="28">
        <f t="shared" si="315"/>
        <v>0</v>
      </c>
      <c r="S124" s="28">
        <f t="shared" si="315"/>
        <v>0</v>
      </c>
      <c r="T124" s="28">
        <f t="shared" si="315"/>
        <v>0</v>
      </c>
      <c r="U124" s="28">
        <f t="shared" si="315"/>
        <v>0</v>
      </c>
      <c r="V124" s="28">
        <f t="shared" si="315"/>
        <v>0</v>
      </c>
      <c r="W124" s="28">
        <f t="shared" si="315"/>
        <v>0</v>
      </c>
      <c r="X124" s="28">
        <f t="shared" si="315"/>
        <v>0</v>
      </c>
      <c r="Y124" s="28">
        <f t="shared" si="315"/>
        <v>0</v>
      </c>
      <c r="Z124" s="28">
        <f t="shared" si="315"/>
        <v>0</v>
      </c>
      <c r="AA124" s="28">
        <f t="shared" si="315"/>
        <v>0</v>
      </c>
      <c r="AB124" s="28">
        <f t="shared" si="315"/>
        <v>0</v>
      </c>
      <c r="AC124" s="28">
        <f t="shared" si="315"/>
        <v>0</v>
      </c>
      <c r="AD124" s="28">
        <f t="shared" si="315"/>
        <v>0</v>
      </c>
      <c r="AE124" s="28">
        <f t="shared" si="315"/>
        <v>0</v>
      </c>
      <c r="AF124" s="28">
        <f t="shared" si="315"/>
        <v>0</v>
      </c>
      <c r="AG124" s="28">
        <f t="shared" si="315"/>
        <v>0</v>
      </c>
      <c r="AH124" s="28">
        <f t="shared" si="315"/>
        <v>0</v>
      </c>
      <c r="AI124" s="28">
        <f t="shared" si="315"/>
        <v>0</v>
      </c>
      <c r="AJ124" s="28">
        <f t="shared" si="315"/>
        <v>0</v>
      </c>
      <c r="AK124" s="28">
        <f t="shared" si="315"/>
        <v>0</v>
      </c>
      <c r="AL124" s="28">
        <f t="shared" si="315"/>
        <v>0</v>
      </c>
      <c r="AM124" s="28">
        <f t="shared" si="315"/>
        <v>0</v>
      </c>
      <c r="AN124" s="28">
        <f t="shared" si="315"/>
        <v>0</v>
      </c>
      <c r="AO124" s="28">
        <f t="shared" si="315"/>
        <v>0</v>
      </c>
      <c r="AP124" s="28">
        <f t="shared" si="315"/>
        <v>0</v>
      </c>
      <c r="AQ124" s="28">
        <f t="shared" si="315"/>
        <v>0</v>
      </c>
      <c r="AR124" s="28">
        <f t="shared" si="315"/>
        <v>0</v>
      </c>
      <c r="AS124" s="28">
        <f t="shared" si="315"/>
        <v>0</v>
      </c>
      <c r="AT124" s="28">
        <f t="shared" si="315"/>
        <v>0</v>
      </c>
      <c r="AU124" s="28">
        <f t="shared" si="315"/>
        <v>0</v>
      </c>
      <c r="AV124" s="28">
        <f t="shared" si="315"/>
        <v>0</v>
      </c>
      <c r="AW124" s="28">
        <f t="shared" si="315"/>
        <v>0</v>
      </c>
      <c r="AX124" s="28">
        <f t="shared" si="315"/>
        <v>0</v>
      </c>
      <c r="AY124" s="28">
        <f t="shared" si="315"/>
        <v>0</v>
      </c>
      <c r="AZ124" s="28">
        <f t="shared" si="315"/>
        <v>0</v>
      </c>
      <c r="BA124" s="28">
        <f t="shared" si="315"/>
        <v>0</v>
      </c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</row>
    <row r="125" ht="12.75" customHeight="1">
      <c r="A125" s="27" t="str">
        <f t="shared" si="314"/>
        <v>#VALUE!</v>
      </c>
      <c r="B125" s="8">
        <v>2.0</v>
      </c>
      <c r="C125" s="28">
        <f t="shared" ref="C125:BA125" si="316">SUM(C5+C34+C63+C92)</f>
        <v>0</v>
      </c>
      <c r="D125" s="28">
        <f t="shared" si="316"/>
        <v>0</v>
      </c>
      <c r="E125" s="28">
        <f t="shared" si="316"/>
        <v>0</v>
      </c>
      <c r="F125" s="28">
        <f t="shared" si="316"/>
        <v>0</v>
      </c>
      <c r="G125" s="28">
        <f t="shared" si="316"/>
        <v>0</v>
      </c>
      <c r="H125" s="28">
        <f t="shared" si="316"/>
        <v>0</v>
      </c>
      <c r="I125" s="28">
        <f t="shared" si="316"/>
        <v>0</v>
      </c>
      <c r="J125" s="28">
        <f t="shared" si="316"/>
        <v>0</v>
      </c>
      <c r="K125" s="28">
        <f t="shared" si="316"/>
        <v>0</v>
      </c>
      <c r="L125" s="28">
        <f t="shared" si="316"/>
        <v>0</v>
      </c>
      <c r="M125" s="28">
        <f t="shared" si="316"/>
        <v>0</v>
      </c>
      <c r="N125" s="28">
        <f t="shared" si="316"/>
        <v>0</v>
      </c>
      <c r="O125" s="28">
        <f t="shared" si="316"/>
        <v>0</v>
      </c>
      <c r="P125" s="28">
        <f t="shared" si="316"/>
        <v>0</v>
      </c>
      <c r="Q125" s="28">
        <f t="shared" si="316"/>
        <v>0</v>
      </c>
      <c r="R125" s="28">
        <f t="shared" si="316"/>
        <v>0</v>
      </c>
      <c r="S125" s="28">
        <f t="shared" si="316"/>
        <v>0</v>
      </c>
      <c r="T125" s="28">
        <f t="shared" si="316"/>
        <v>0</v>
      </c>
      <c r="U125" s="28">
        <f t="shared" si="316"/>
        <v>0</v>
      </c>
      <c r="V125" s="28">
        <f t="shared" si="316"/>
        <v>0</v>
      </c>
      <c r="W125" s="28">
        <f t="shared" si="316"/>
        <v>0</v>
      </c>
      <c r="X125" s="28">
        <f t="shared" si="316"/>
        <v>0</v>
      </c>
      <c r="Y125" s="28">
        <f t="shared" si="316"/>
        <v>0</v>
      </c>
      <c r="Z125" s="28">
        <f t="shared" si="316"/>
        <v>0</v>
      </c>
      <c r="AA125" s="28">
        <f t="shared" si="316"/>
        <v>0</v>
      </c>
      <c r="AB125" s="28">
        <f t="shared" si="316"/>
        <v>0</v>
      </c>
      <c r="AC125" s="28">
        <f t="shared" si="316"/>
        <v>0</v>
      </c>
      <c r="AD125" s="28">
        <f t="shared" si="316"/>
        <v>0</v>
      </c>
      <c r="AE125" s="28">
        <f t="shared" si="316"/>
        <v>0</v>
      </c>
      <c r="AF125" s="28">
        <f t="shared" si="316"/>
        <v>0</v>
      </c>
      <c r="AG125" s="28">
        <f t="shared" si="316"/>
        <v>0</v>
      </c>
      <c r="AH125" s="28">
        <f t="shared" si="316"/>
        <v>0</v>
      </c>
      <c r="AI125" s="28">
        <f t="shared" si="316"/>
        <v>0</v>
      </c>
      <c r="AJ125" s="28">
        <f t="shared" si="316"/>
        <v>0</v>
      </c>
      <c r="AK125" s="28">
        <f t="shared" si="316"/>
        <v>0</v>
      </c>
      <c r="AL125" s="28">
        <f t="shared" si="316"/>
        <v>0</v>
      </c>
      <c r="AM125" s="28">
        <f t="shared" si="316"/>
        <v>0</v>
      </c>
      <c r="AN125" s="28">
        <f t="shared" si="316"/>
        <v>0</v>
      </c>
      <c r="AO125" s="28">
        <f t="shared" si="316"/>
        <v>0</v>
      </c>
      <c r="AP125" s="28">
        <f t="shared" si="316"/>
        <v>0</v>
      </c>
      <c r="AQ125" s="28">
        <f t="shared" si="316"/>
        <v>0</v>
      </c>
      <c r="AR125" s="28">
        <f t="shared" si="316"/>
        <v>0</v>
      </c>
      <c r="AS125" s="28">
        <f t="shared" si="316"/>
        <v>0</v>
      </c>
      <c r="AT125" s="28">
        <f t="shared" si="316"/>
        <v>0</v>
      </c>
      <c r="AU125" s="28">
        <f t="shared" si="316"/>
        <v>0</v>
      </c>
      <c r="AV125" s="28">
        <f t="shared" si="316"/>
        <v>0</v>
      </c>
      <c r="AW125" s="28">
        <f t="shared" si="316"/>
        <v>0</v>
      </c>
      <c r="AX125" s="28">
        <f t="shared" si="316"/>
        <v>0</v>
      </c>
      <c r="AY125" s="28">
        <f t="shared" si="316"/>
        <v>0</v>
      </c>
      <c r="AZ125" s="28">
        <f t="shared" si="316"/>
        <v>0</v>
      </c>
      <c r="BA125" s="28">
        <f t="shared" si="316"/>
        <v>0</v>
      </c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</row>
    <row r="126" ht="12.75" customHeight="1">
      <c r="A126" s="27" t="str">
        <f t="shared" si="314"/>
        <v>#VALUE!</v>
      </c>
      <c r="B126" s="8">
        <v>3.0</v>
      </c>
      <c r="C126" s="28">
        <f t="shared" ref="C126:BA126" si="317">SUM(C6+C35+C64+C93)</f>
        <v>0</v>
      </c>
      <c r="D126" s="28">
        <f t="shared" si="317"/>
        <v>0</v>
      </c>
      <c r="E126" s="28">
        <f t="shared" si="317"/>
        <v>0</v>
      </c>
      <c r="F126" s="28">
        <f t="shared" si="317"/>
        <v>0</v>
      </c>
      <c r="G126" s="28">
        <f t="shared" si="317"/>
        <v>0</v>
      </c>
      <c r="H126" s="28">
        <f t="shared" si="317"/>
        <v>0</v>
      </c>
      <c r="I126" s="28">
        <f t="shared" si="317"/>
        <v>0</v>
      </c>
      <c r="J126" s="28">
        <f t="shared" si="317"/>
        <v>0</v>
      </c>
      <c r="K126" s="28">
        <f t="shared" si="317"/>
        <v>0</v>
      </c>
      <c r="L126" s="28">
        <f t="shared" si="317"/>
        <v>0</v>
      </c>
      <c r="M126" s="28">
        <f t="shared" si="317"/>
        <v>0</v>
      </c>
      <c r="N126" s="28">
        <f t="shared" si="317"/>
        <v>0</v>
      </c>
      <c r="O126" s="28">
        <f t="shared" si="317"/>
        <v>0</v>
      </c>
      <c r="P126" s="28">
        <f t="shared" si="317"/>
        <v>0</v>
      </c>
      <c r="Q126" s="28">
        <f t="shared" si="317"/>
        <v>0</v>
      </c>
      <c r="R126" s="28">
        <f t="shared" si="317"/>
        <v>0</v>
      </c>
      <c r="S126" s="28">
        <f t="shared" si="317"/>
        <v>0</v>
      </c>
      <c r="T126" s="28">
        <f t="shared" si="317"/>
        <v>0</v>
      </c>
      <c r="U126" s="28">
        <f t="shared" si="317"/>
        <v>0</v>
      </c>
      <c r="V126" s="28">
        <f t="shared" si="317"/>
        <v>0</v>
      </c>
      <c r="W126" s="28">
        <f t="shared" si="317"/>
        <v>0</v>
      </c>
      <c r="X126" s="28">
        <f t="shared" si="317"/>
        <v>0</v>
      </c>
      <c r="Y126" s="28">
        <f t="shared" si="317"/>
        <v>0</v>
      </c>
      <c r="Z126" s="28">
        <f t="shared" si="317"/>
        <v>0</v>
      </c>
      <c r="AA126" s="28">
        <f t="shared" si="317"/>
        <v>0</v>
      </c>
      <c r="AB126" s="28">
        <f t="shared" si="317"/>
        <v>0</v>
      </c>
      <c r="AC126" s="28">
        <f t="shared" si="317"/>
        <v>0</v>
      </c>
      <c r="AD126" s="28">
        <f t="shared" si="317"/>
        <v>0</v>
      </c>
      <c r="AE126" s="28">
        <f t="shared" si="317"/>
        <v>0</v>
      </c>
      <c r="AF126" s="28">
        <f t="shared" si="317"/>
        <v>0</v>
      </c>
      <c r="AG126" s="28">
        <f t="shared" si="317"/>
        <v>0</v>
      </c>
      <c r="AH126" s="28">
        <f t="shared" si="317"/>
        <v>0</v>
      </c>
      <c r="AI126" s="28">
        <f t="shared" si="317"/>
        <v>0</v>
      </c>
      <c r="AJ126" s="28">
        <f t="shared" si="317"/>
        <v>0</v>
      </c>
      <c r="AK126" s="28">
        <f t="shared" si="317"/>
        <v>0</v>
      </c>
      <c r="AL126" s="28">
        <f t="shared" si="317"/>
        <v>0</v>
      </c>
      <c r="AM126" s="28">
        <f t="shared" si="317"/>
        <v>0</v>
      </c>
      <c r="AN126" s="28">
        <f t="shared" si="317"/>
        <v>0</v>
      </c>
      <c r="AO126" s="28">
        <f t="shared" si="317"/>
        <v>0</v>
      </c>
      <c r="AP126" s="28">
        <f t="shared" si="317"/>
        <v>0</v>
      </c>
      <c r="AQ126" s="28">
        <f t="shared" si="317"/>
        <v>0</v>
      </c>
      <c r="AR126" s="28">
        <f t="shared" si="317"/>
        <v>0</v>
      </c>
      <c r="AS126" s="28">
        <f t="shared" si="317"/>
        <v>0</v>
      </c>
      <c r="AT126" s="28">
        <f t="shared" si="317"/>
        <v>0</v>
      </c>
      <c r="AU126" s="28">
        <f t="shared" si="317"/>
        <v>0</v>
      </c>
      <c r="AV126" s="28">
        <f t="shared" si="317"/>
        <v>0</v>
      </c>
      <c r="AW126" s="28">
        <f t="shared" si="317"/>
        <v>0</v>
      </c>
      <c r="AX126" s="28">
        <f t="shared" si="317"/>
        <v>0</v>
      </c>
      <c r="AY126" s="28">
        <f t="shared" si="317"/>
        <v>0</v>
      </c>
      <c r="AZ126" s="28">
        <f t="shared" si="317"/>
        <v>0</v>
      </c>
      <c r="BA126" s="28">
        <f t="shared" si="317"/>
        <v>0</v>
      </c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</row>
    <row r="127" ht="12.75" customHeight="1">
      <c r="A127" s="27" t="str">
        <f t="shared" si="314"/>
        <v>#VALUE!</v>
      </c>
      <c r="B127" s="8">
        <v>4.0</v>
      </c>
      <c r="C127" s="28">
        <f t="shared" ref="C127:BA127" si="318">SUM(C7+C36+C65+C94)</f>
        <v>0</v>
      </c>
      <c r="D127" s="28">
        <f t="shared" si="318"/>
        <v>0</v>
      </c>
      <c r="E127" s="28">
        <f t="shared" si="318"/>
        <v>0</v>
      </c>
      <c r="F127" s="28">
        <f t="shared" si="318"/>
        <v>0</v>
      </c>
      <c r="G127" s="28">
        <f t="shared" si="318"/>
        <v>0</v>
      </c>
      <c r="H127" s="28">
        <f t="shared" si="318"/>
        <v>0</v>
      </c>
      <c r="I127" s="28">
        <f t="shared" si="318"/>
        <v>0</v>
      </c>
      <c r="J127" s="28">
        <f t="shared" si="318"/>
        <v>0</v>
      </c>
      <c r="K127" s="28">
        <f t="shared" si="318"/>
        <v>0</v>
      </c>
      <c r="L127" s="28">
        <f t="shared" si="318"/>
        <v>0</v>
      </c>
      <c r="M127" s="28">
        <f t="shared" si="318"/>
        <v>0</v>
      </c>
      <c r="N127" s="28">
        <f t="shared" si="318"/>
        <v>0</v>
      </c>
      <c r="O127" s="28">
        <f t="shared" si="318"/>
        <v>0</v>
      </c>
      <c r="P127" s="28">
        <f t="shared" si="318"/>
        <v>0</v>
      </c>
      <c r="Q127" s="28">
        <f t="shared" si="318"/>
        <v>0</v>
      </c>
      <c r="R127" s="28">
        <f t="shared" si="318"/>
        <v>0</v>
      </c>
      <c r="S127" s="28">
        <f t="shared" si="318"/>
        <v>0</v>
      </c>
      <c r="T127" s="28">
        <f t="shared" si="318"/>
        <v>0</v>
      </c>
      <c r="U127" s="28">
        <f t="shared" si="318"/>
        <v>0</v>
      </c>
      <c r="V127" s="28">
        <f t="shared" si="318"/>
        <v>0</v>
      </c>
      <c r="W127" s="28">
        <f t="shared" si="318"/>
        <v>0</v>
      </c>
      <c r="X127" s="28">
        <f t="shared" si="318"/>
        <v>0</v>
      </c>
      <c r="Y127" s="28">
        <f t="shared" si="318"/>
        <v>0</v>
      </c>
      <c r="Z127" s="28">
        <f t="shared" si="318"/>
        <v>0</v>
      </c>
      <c r="AA127" s="28">
        <f t="shared" si="318"/>
        <v>0</v>
      </c>
      <c r="AB127" s="28">
        <f t="shared" si="318"/>
        <v>0</v>
      </c>
      <c r="AC127" s="28">
        <f t="shared" si="318"/>
        <v>0</v>
      </c>
      <c r="AD127" s="28">
        <f t="shared" si="318"/>
        <v>0</v>
      </c>
      <c r="AE127" s="28">
        <f t="shared" si="318"/>
        <v>0</v>
      </c>
      <c r="AF127" s="28">
        <f t="shared" si="318"/>
        <v>0</v>
      </c>
      <c r="AG127" s="28">
        <f t="shared" si="318"/>
        <v>0</v>
      </c>
      <c r="AH127" s="28">
        <f t="shared" si="318"/>
        <v>0</v>
      </c>
      <c r="AI127" s="28">
        <f t="shared" si="318"/>
        <v>0</v>
      </c>
      <c r="AJ127" s="28">
        <f t="shared" si="318"/>
        <v>0</v>
      </c>
      <c r="AK127" s="28">
        <f t="shared" si="318"/>
        <v>0</v>
      </c>
      <c r="AL127" s="28">
        <f t="shared" si="318"/>
        <v>0</v>
      </c>
      <c r="AM127" s="28">
        <f t="shared" si="318"/>
        <v>0</v>
      </c>
      <c r="AN127" s="28">
        <f t="shared" si="318"/>
        <v>0</v>
      </c>
      <c r="AO127" s="28">
        <f t="shared" si="318"/>
        <v>0</v>
      </c>
      <c r="AP127" s="28">
        <f t="shared" si="318"/>
        <v>0</v>
      </c>
      <c r="AQ127" s="28">
        <f t="shared" si="318"/>
        <v>0</v>
      </c>
      <c r="AR127" s="28">
        <f t="shared" si="318"/>
        <v>0</v>
      </c>
      <c r="AS127" s="28">
        <f t="shared" si="318"/>
        <v>0</v>
      </c>
      <c r="AT127" s="28">
        <f t="shared" si="318"/>
        <v>0</v>
      </c>
      <c r="AU127" s="28">
        <f t="shared" si="318"/>
        <v>0</v>
      </c>
      <c r="AV127" s="28">
        <f t="shared" si="318"/>
        <v>0</v>
      </c>
      <c r="AW127" s="28">
        <f t="shared" si="318"/>
        <v>0</v>
      </c>
      <c r="AX127" s="28">
        <f t="shared" si="318"/>
        <v>0</v>
      </c>
      <c r="AY127" s="28">
        <f t="shared" si="318"/>
        <v>0</v>
      </c>
      <c r="AZ127" s="28">
        <f t="shared" si="318"/>
        <v>0</v>
      </c>
      <c r="BA127" s="28">
        <f t="shared" si="318"/>
        <v>0</v>
      </c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</row>
    <row r="128" ht="12.75" customHeight="1">
      <c r="A128" s="27" t="str">
        <f t="shared" si="314"/>
        <v>#VALUE!</v>
      </c>
      <c r="B128" s="8">
        <v>5.0</v>
      </c>
      <c r="C128" s="28">
        <f t="shared" ref="C128:BA128" si="319">SUM(C8+C37+C66+C95)</f>
        <v>0</v>
      </c>
      <c r="D128" s="28">
        <f t="shared" si="319"/>
        <v>0</v>
      </c>
      <c r="E128" s="28">
        <f t="shared" si="319"/>
        <v>0</v>
      </c>
      <c r="F128" s="28">
        <f t="shared" si="319"/>
        <v>0</v>
      </c>
      <c r="G128" s="28">
        <f t="shared" si="319"/>
        <v>0</v>
      </c>
      <c r="H128" s="28">
        <f t="shared" si="319"/>
        <v>0</v>
      </c>
      <c r="I128" s="28">
        <f t="shared" si="319"/>
        <v>0</v>
      </c>
      <c r="J128" s="28">
        <f t="shared" si="319"/>
        <v>0</v>
      </c>
      <c r="K128" s="28">
        <f t="shared" si="319"/>
        <v>0</v>
      </c>
      <c r="L128" s="28">
        <f t="shared" si="319"/>
        <v>0</v>
      </c>
      <c r="M128" s="28">
        <f t="shared" si="319"/>
        <v>0</v>
      </c>
      <c r="N128" s="28">
        <f t="shared" si="319"/>
        <v>0</v>
      </c>
      <c r="O128" s="28">
        <f t="shared" si="319"/>
        <v>0</v>
      </c>
      <c r="P128" s="28">
        <f t="shared" si="319"/>
        <v>0</v>
      </c>
      <c r="Q128" s="28">
        <f t="shared" si="319"/>
        <v>0</v>
      </c>
      <c r="R128" s="28">
        <f t="shared" si="319"/>
        <v>0</v>
      </c>
      <c r="S128" s="28">
        <f t="shared" si="319"/>
        <v>0</v>
      </c>
      <c r="T128" s="28">
        <f t="shared" si="319"/>
        <v>0</v>
      </c>
      <c r="U128" s="28">
        <f t="shared" si="319"/>
        <v>0</v>
      </c>
      <c r="V128" s="28">
        <f t="shared" si="319"/>
        <v>0</v>
      </c>
      <c r="W128" s="28">
        <f t="shared" si="319"/>
        <v>0</v>
      </c>
      <c r="X128" s="28">
        <f t="shared" si="319"/>
        <v>0</v>
      </c>
      <c r="Y128" s="28">
        <f t="shared" si="319"/>
        <v>0</v>
      </c>
      <c r="Z128" s="28">
        <f t="shared" si="319"/>
        <v>0</v>
      </c>
      <c r="AA128" s="28">
        <f t="shared" si="319"/>
        <v>0</v>
      </c>
      <c r="AB128" s="28">
        <f t="shared" si="319"/>
        <v>0</v>
      </c>
      <c r="AC128" s="28">
        <f t="shared" si="319"/>
        <v>0</v>
      </c>
      <c r="AD128" s="28">
        <f t="shared" si="319"/>
        <v>0</v>
      </c>
      <c r="AE128" s="28">
        <f t="shared" si="319"/>
        <v>0</v>
      </c>
      <c r="AF128" s="28">
        <f t="shared" si="319"/>
        <v>0</v>
      </c>
      <c r="AG128" s="28">
        <f t="shared" si="319"/>
        <v>0</v>
      </c>
      <c r="AH128" s="28">
        <f t="shared" si="319"/>
        <v>0</v>
      </c>
      <c r="AI128" s="28">
        <f t="shared" si="319"/>
        <v>0</v>
      </c>
      <c r="AJ128" s="28">
        <f t="shared" si="319"/>
        <v>0</v>
      </c>
      <c r="AK128" s="28">
        <f t="shared" si="319"/>
        <v>0</v>
      </c>
      <c r="AL128" s="28">
        <f t="shared" si="319"/>
        <v>0</v>
      </c>
      <c r="AM128" s="28">
        <f t="shared" si="319"/>
        <v>0</v>
      </c>
      <c r="AN128" s="28">
        <f t="shared" si="319"/>
        <v>0</v>
      </c>
      <c r="AO128" s="28">
        <f t="shared" si="319"/>
        <v>0</v>
      </c>
      <c r="AP128" s="28">
        <f t="shared" si="319"/>
        <v>0</v>
      </c>
      <c r="AQ128" s="28">
        <f t="shared" si="319"/>
        <v>0</v>
      </c>
      <c r="AR128" s="28">
        <f t="shared" si="319"/>
        <v>0</v>
      </c>
      <c r="AS128" s="28">
        <f t="shared" si="319"/>
        <v>0</v>
      </c>
      <c r="AT128" s="28">
        <f t="shared" si="319"/>
        <v>0</v>
      </c>
      <c r="AU128" s="28">
        <f t="shared" si="319"/>
        <v>0</v>
      </c>
      <c r="AV128" s="28">
        <f t="shared" si="319"/>
        <v>0</v>
      </c>
      <c r="AW128" s="28">
        <f t="shared" si="319"/>
        <v>0</v>
      </c>
      <c r="AX128" s="28">
        <f t="shared" si="319"/>
        <v>0</v>
      </c>
      <c r="AY128" s="28">
        <f t="shared" si="319"/>
        <v>0</v>
      </c>
      <c r="AZ128" s="28">
        <f t="shared" si="319"/>
        <v>0</v>
      </c>
      <c r="BA128" s="28">
        <f t="shared" si="319"/>
        <v>0</v>
      </c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</row>
    <row r="129" ht="12.75" customHeight="1">
      <c r="A129" s="27" t="str">
        <f t="shared" si="314"/>
        <v>#VALUE!</v>
      </c>
      <c r="B129" s="8">
        <v>6.0</v>
      </c>
      <c r="C129" s="28">
        <f t="shared" ref="C129:BA129" si="320">SUM(C9+C38+C67+C96)</f>
        <v>0</v>
      </c>
      <c r="D129" s="28">
        <f t="shared" si="320"/>
        <v>0</v>
      </c>
      <c r="E129" s="28">
        <f t="shared" si="320"/>
        <v>0</v>
      </c>
      <c r="F129" s="28">
        <f t="shared" si="320"/>
        <v>0</v>
      </c>
      <c r="G129" s="28">
        <f t="shared" si="320"/>
        <v>0</v>
      </c>
      <c r="H129" s="28">
        <f t="shared" si="320"/>
        <v>0</v>
      </c>
      <c r="I129" s="28">
        <f t="shared" si="320"/>
        <v>0</v>
      </c>
      <c r="J129" s="28">
        <f t="shared" si="320"/>
        <v>0</v>
      </c>
      <c r="K129" s="28">
        <f t="shared" si="320"/>
        <v>0</v>
      </c>
      <c r="L129" s="28">
        <f t="shared" si="320"/>
        <v>0</v>
      </c>
      <c r="M129" s="28">
        <f t="shared" si="320"/>
        <v>0</v>
      </c>
      <c r="N129" s="28">
        <f t="shared" si="320"/>
        <v>0</v>
      </c>
      <c r="O129" s="28">
        <f t="shared" si="320"/>
        <v>0</v>
      </c>
      <c r="P129" s="28">
        <f t="shared" si="320"/>
        <v>0</v>
      </c>
      <c r="Q129" s="28">
        <f t="shared" si="320"/>
        <v>0</v>
      </c>
      <c r="R129" s="28">
        <f t="shared" si="320"/>
        <v>0</v>
      </c>
      <c r="S129" s="28">
        <f t="shared" si="320"/>
        <v>0</v>
      </c>
      <c r="T129" s="28">
        <f t="shared" si="320"/>
        <v>0</v>
      </c>
      <c r="U129" s="28">
        <f t="shared" si="320"/>
        <v>0</v>
      </c>
      <c r="V129" s="28">
        <f t="shared" si="320"/>
        <v>0</v>
      </c>
      <c r="W129" s="28">
        <f t="shared" si="320"/>
        <v>0</v>
      </c>
      <c r="X129" s="28">
        <f t="shared" si="320"/>
        <v>0</v>
      </c>
      <c r="Y129" s="28">
        <f t="shared" si="320"/>
        <v>0</v>
      </c>
      <c r="Z129" s="28">
        <f t="shared" si="320"/>
        <v>0</v>
      </c>
      <c r="AA129" s="28">
        <f t="shared" si="320"/>
        <v>0</v>
      </c>
      <c r="AB129" s="28">
        <f t="shared" si="320"/>
        <v>0</v>
      </c>
      <c r="AC129" s="28">
        <f t="shared" si="320"/>
        <v>0</v>
      </c>
      <c r="AD129" s="28">
        <f t="shared" si="320"/>
        <v>0</v>
      </c>
      <c r="AE129" s="28">
        <f t="shared" si="320"/>
        <v>0</v>
      </c>
      <c r="AF129" s="28">
        <f t="shared" si="320"/>
        <v>0</v>
      </c>
      <c r="AG129" s="28">
        <f t="shared" si="320"/>
        <v>0</v>
      </c>
      <c r="AH129" s="28">
        <f t="shared" si="320"/>
        <v>0</v>
      </c>
      <c r="AI129" s="28">
        <f t="shared" si="320"/>
        <v>0</v>
      </c>
      <c r="AJ129" s="28">
        <f t="shared" si="320"/>
        <v>0</v>
      </c>
      <c r="AK129" s="28">
        <f t="shared" si="320"/>
        <v>0</v>
      </c>
      <c r="AL129" s="28">
        <f t="shared" si="320"/>
        <v>0</v>
      </c>
      <c r="AM129" s="28">
        <f t="shared" si="320"/>
        <v>0</v>
      </c>
      <c r="AN129" s="28">
        <f t="shared" si="320"/>
        <v>0</v>
      </c>
      <c r="AO129" s="28">
        <f t="shared" si="320"/>
        <v>0</v>
      </c>
      <c r="AP129" s="28">
        <f t="shared" si="320"/>
        <v>0</v>
      </c>
      <c r="AQ129" s="28">
        <f t="shared" si="320"/>
        <v>0</v>
      </c>
      <c r="AR129" s="28">
        <f t="shared" si="320"/>
        <v>0</v>
      </c>
      <c r="AS129" s="28">
        <f t="shared" si="320"/>
        <v>0</v>
      </c>
      <c r="AT129" s="28">
        <f t="shared" si="320"/>
        <v>0</v>
      </c>
      <c r="AU129" s="28">
        <f t="shared" si="320"/>
        <v>0</v>
      </c>
      <c r="AV129" s="28">
        <f t="shared" si="320"/>
        <v>0</v>
      </c>
      <c r="AW129" s="28">
        <f t="shared" si="320"/>
        <v>0</v>
      </c>
      <c r="AX129" s="28">
        <f t="shared" si="320"/>
        <v>0</v>
      </c>
      <c r="AY129" s="28">
        <f t="shared" si="320"/>
        <v>0</v>
      </c>
      <c r="AZ129" s="28">
        <f t="shared" si="320"/>
        <v>0</v>
      </c>
      <c r="BA129" s="28">
        <f t="shared" si="320"/>
        <v>0</v>
      </c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</row>
    <row r="130" ht="12.75" customHeight="1">
      <c r="A130" s="27" t="str">
        <f t="shared" si="314"/>
        <v>#VALUE!</v>
      </c>
      <c r="B130" s="8">
        <v>7.0</v>
      </c>
      <c r="C130" s="28">
        <f t="shared" ref="C130:BA130" si="321">SUM(C10+C39+C68+C97)</f>
        <v>0</v>
      </c>
      <c r="D130" s="28">
        <f t="shared" si="321"/>
        <v>0</v>
      </c>
      <c r="E130" s="28">
        <f t="shared" si="321"/>
        <v>0</v>
      </c>
      <c r="F130" s="28">
        <f t="shared" si="321"/>
        <v>0</v>
      </c>
      <c r="G130" s="28">
        <f t="shared" si="321"/>
        <v>0</v>
      </c>
      <c r="H130" s="28">
        <f t="shared" si="321"/>
        <v>0</v>
      </c>
      <c r="I130" s="28">
        <f t="shared" si="321"/>
        <v>0</v>
      </c>
      <c r="J130" s="28">
        <f t="shared" si="321"/>
        <v>0</v>
      </c>
      <c r="K130" s="28">
        <f t="shared" si="321"/>
        <v>0</v>
      </c>
      <c r="L130" s="28">
        <f t="shared" si="321"/>
        <v>0</v>
      </c>
      <c r="M130" s="28">
        <f t="shared" si="321"/>
        <v>0</v>
      </c>
      <c r="N130" s="28">
        <f t="shared" si="321"/>
        <v>0</v>
      </c>
      <c r="O130" s="28">
        <f t="shared" si="321"/>
        <v>0</v>
      </c>
      <c r="P130" s="28">
        <f t="shared" si="321"/>
        <v>0</v>
      </c>
      <c r="Q130" s="28">
        <f t="shared" si="321"/>
        <v>0</v>
      </c>
      <c r="R130" s="28">
        <f t="shared" si="321"/>
        <v>0</v>
      </c>
      <c r="S130" s="28">
        <f t="shared" si="321"/>
        <v>0</v>
      </c>
      <c r="T130" s="28">
        <f t="shared" si="321"/>
        <v>0</v>
      </c>
      <c r="U130" s="28">
        <f t="shared" si="321"/>
        <v>0</v>
      </c>
      <c r="V130" s="28">
        <f t="shared" si="321"/>
        <v>0</v>
      </c>
      <c r="W130" s="28">
        <f t="shared" si="321"/>
        <v>0</v>
      </c>
      <c r="X130" s="28">
        <f t="shared" si="321"/>
        <v>0</v>
      </c>
      <c r="Y130" s="28">
        <f t="shared" si="321"/>
        <v>0</v>
      </c>
      <c r="Z130" s="28">
        <f t="shared" si="321"/>
        <v>0</v>
      </c>
      <c r="AA130" s="28">
        <f t="shared" si="321"/>
        <v>0</v>
      </c>
      <c r="AB130" s="28">
        <f t="shared" si="321"/>
        <v>0</v>
      </c>
      <c r="AC130" s="28">
        <f t="shared" si="321"/>
        <v>0</v>
      </c>
      <c r="AD130" s="28">
        <f t="shared" si="321"/>
        <v>0</v>
      </c>
      <c r="AE130" s="28">
        <f t="shared" si="321"/>
        <v>0</v>
      </c>
      <c r="AF130" s="28">
        <f t="shared" si="321"/>
        <v>0</v>
      </c>
      <c r="AG130" s="28">
        <f t="shared" si="321"/>
        <v>0</v>
      </c>
      <c r="AH130" s="28">
        <f t="shared" si="321"/>
        <v>0</v>
      </c>
      <c r="AI130" s="28">
        <f t="shared" si="321"/>
        <v>0</v>
      </c>
      <c r="AJ130" s="28">
        <f t="shared" si="321"/>
        <v>0</v>
      </c>
      <c r="AK130" s="28">
        <f t="shared" si="321"/>
        <v>0</v>
      </c>
      <c r="AL130" s="28">
        <f t="shared" si="321"/>
        <v>0</v>
      </c>
      <c r="AM130" s="28">
        <f t="shared" si="321"/>
        <v>0</v>
      </c>
      <c r="AN130" s="28">
        <f t="shared" si="321"/>
        <v>0</v>
      </c>
      <c r="AO130" s="28">
        <f t="shared" si="321"/>
        <v>0</v>
      </c>
      <c r="AP130" s="28">
        <f t="shared" si="321"/>
        <v>0</v>
      </c>
      <c r="AQ130" s="28">
        <f t="shared" si="321"/>
        <v>0</v>
      </c>
      <c r="AR130" s="28">
        <f t="shared" si="321"/>
        <v>0</v>
      </c>
      <c r="AS130" s="28">
        <f t="shared" si="321"/>
        <v>0</v>
      </c>
      <c r="AT130" s="28">
        <f t="shared" si="321"/>
        <v>0</v>
      </c>
      <c r="AU130" s="28">
        <f t="shared" si="321"/>
        <v>0</v>
      </c>
      <c r="AV130" s="28">
        <f t="shared" si="321"/>
        <v>0</v>
      </c>
      <c r="AW130" s="28">
        <f t="shared" si="321"/>
        <v>0</v>
      </c>
      <c r="AX130" s="28">
        <f t="shared" si="321"/>
        <v>0</v>
      </c>
      <c r="AY130" s="28">
        <f t="shared" si="321"/>
        <v>0</v>
      </c>
      <c r="AZ130" s="28">
        <f t="shared" si="321"/>
        <v>0</v>
      </c>
      <c r="BA130" s="28">
        <f t="shared" si="321"/>
        <v>0</v>
      </c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</row>
    <row r="131" ht="12.75" customHeight="1">
      <c r="A131" s="27" t="str">
        <f t="shared" si="314"/>
        <v>#VALUE!</v>
      </c>
      <c r="B131" s="8">
        <v>8.0</v>
      </c>
      <c r="C131" s="28">
        <f t="shared" ref="C131:BA131" si="322">SUM(C11+C40+C69+C98)</f>
        <v>0</v>
      </c>
      <c r="D131" s="28">
        <f t="shared" si="322"/>
        <v>0</v>
      </c>
      <c r="E131" s="28">
        <f t="shared" si="322"/>
        <v>0</v>
      </c>
      <c r="F131" s="28">
        <f t="shared" si="322"/>
        <v>0</v>
      </c>
      <c r="G131" s="28">
        <f t="shared" si="322"/>
        <v>0</v>
      </c>
      <c r="H131" s="28">
        <f t="shared" si="322"/>
        <v>0</v>
      </c>
      <c r="I131" s="28">
        <f t="shared" si="322"/>
        <v>0</v>
      </c>
      <c r="J131" s="28">
        <f t="shared" si="322"/>
        <v>0</v>
      </c>
      <c r="K131" s="28">
        <f t="shared" si="322"/>
        <v>0</v>
      </c>
      <c r="L131" s="28">
        <f t="shared" si="322"/>
        <v>0</v>
      </c>
      <c r="M131" s="28">
        <f t="shared" si="322"/>
        <v>0</v>
      </c>
      <c r="N131" s="28">
        <f t="shared" si="322"/>
        <v>0</v>
      </c>
      <c r="O131" s="28">
        <f t="shared" si="322"/>
        <v>0</v>
      </c>
      <c r="P131" s="28">
        <f t="shared" si="322"/>
        <v>0</v>
      </c>
      <c r="Q131" s="28">
        <f t="shared" si="322"/>
        <v>0</v>
      </c>
      <c r="R131" s="28">
        <f t="shared" si="322"/>
        <v>0</v>
      </c>
      <c r="S131" s="28">
        <f t="shared" si="322"/>
        <v>0</v>
      </c>
      <c r="T131" s="28">
        <f t="shared" si="322"/>
        <v>0</v>
      </c>
      <c r="U131" s="28">
        <f t="shared" si="322"/>
        <v>0</v>
      </c>
      <c r="V131" s="28">
        <f t="shared" si="322"/>
        <v>0</v>
      </c>
      <c r="W131" s="28">
        <f t="shared" si="322"/>
        <v>0</v>
      </c>
      <c r="X131" s="28">
        <f t="shared" si="322"/>
        <v>0</v>
      </c>
      <c r="Y131" s="28">
        <f t="shared" si="322"/>
        <v>0</v>
      </c>
      <c r="Z131" s="28">
        <f t="shared" si="322"/>
        <v>0</v>
      </c>
      <c r="AA131" s="28">
        <f t="shared" si="322"/>
        <v>0</v>
      </c>
      <c r="AB131" s="28">
        <f t="shared" si="322"/>
        <v>0</v>
      </c>
      <c r="AC131" s="28">
        <f t="shared" si="322"/>
        <v>0</v>
      </c>
      <c r="AD131" s="28">
        <f t="shared" si="322"/>
        <v>0</v>
      </c>
      <c r="AE131" s="28">
        <f t="shared" si="322"/>
        <v>0</v>
      </c>
      <c r="AF131" s="28">
        <f t="shared" si="322"/>
        <v>0</v>
      </c>
      <c r="AG131" s="28">
        <f t="shared" si="322"/>
        <v>0</v>
      </c>
      <c r="AH131" s="28">
        <f t="shared" si="322"/>
        <v>0</v>
      </c>
      <c r="AI131" s="28">
        <f t="shared" si="322"/>
        <v>0</v>
      </c>
      <c r="AJ131" s="28">
        <f t="shared" si="322"/>
        <v>0</v>
      </c>
      <c r="AK131" s="28">
        <f t="shared" si="322"/>
        <v>0</v>
      </c>
      <c r="AL131" s="28">
        <f t="shared" si="322"/>
        <v>0</v>
      </c>
      <c r="AM131" s="28">
        <f t="shared" si="322"/>
        <v>0</v>
      </c>
      <c r="AN131" s="28">
        <f t="shared" si="322"/>
        <v>0</v>
      </c>
      <c r="AO131" s="28">
        <f t="shared" si="322"/>
        <v>0</v>
      </c>
      <c r="AP131" s="28">
        <f t="shared" si="322"/>
        <v>0</v>
      </c>
      <c r="AQ131" s="28">
        <f t="shared" si="322"/>
        <v>0</v>
      </c>
      <c r="AR131" s="28">
        <f t="shared" si="322"/>
        <v>0</v>
      </c>
      <c r="AS131" s="28">
        <f t="shared" si="322"/>
        <v>0</v>
      </c>
      <c r="AT131" s="28">
        <f t="shared" si="322"/>
        <v>0</v>
      </c>
      <c r="AU131" s="28">
        <f t="shared" si="322"/>
        <v>0</v>
      </c>
      <c r="AV131" s="28">
        <f t="shared" si="322"/>
        <v>0</v>
      </c>
      <c r="AW131" s="28">
        <f t="shared" si="322"/>
        <v>0</v>
      </c>
      <c r="AX131" s="28">
        <f t="shared" si="322"/>
        <v>0</v>
      </c>
      <c r="AY131" s="28">
        <f t="shared" si="322"/>
        <v>0</v>
      </c>
      <c r="AZ131" s="28">
        <f t="shared" si="322"/>
        <v>0</v>
      </c>
      <c r="BA131" s="28">
        <f t="shared" si="322"/>
        <v>0</v>
      </c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</row>
    <row r="132" ht="12.75" customHeight="1">
      <c r="A132" s="27" t="str">
        <f t="shared" si="314"/>
        <v>#VALUE!</v>
      </c>
      <c r="B132" s="8">
        <v>9.0</v>
      </c>
      <c r="C132" s="28">
        <f t="shared" ref="C132:BA132" si="323">SUM(C12+C41+C70+C99)</f>
        <v>0</v>
      </c>
      <c r="D132" s="28">
        <f t="shared" si="323"/>
        <v>0</v>
      </c>
      <c r="E132" s="28">
        <f t="shared" si="323"/>
        <v>0</v>
      </c>
      <c r="F132" s="28">
        <f t="shared" si="323"/>
        <v>0</v>
      </c>
      <c r="G132" s="28">
        <f t="shared" si="323"/>
        <v>0</v>
      </c>
      <c r="H132" s="28">
        <f t="shared" si="323"/>
        <v>0</v>
      </c>
      <c r="I132" s="28">
        <f t="shared" si="323"/>
        <v>0</v>
      </c>
      <c r="J132" s="28">
        <f t="shared" si="323"/>
        <v>0</v>
      </c>
      <c r="K132" s="28">
        <f t="shared" si="323"/>
        <v>0</v>
      </c>
      <c r="L132" s="28">
        <f t="shared" si="323"/>
        <v>0</v>
      </c>
      <c r="M132" s="28">
        <f t="shared" si="323"/>
        <v>0</v>
      </c>
      <c r="N132" s="28">
        <f t="shared" si="323"/>
        <v>0</v>
      </c>
      <c r="O132" s="28">
        <f t="shared" si="323"/>
        <v>0</v>
      </c>
      <c r="P132" s="28">
        <f t="shared" si="323"/>
        <v>0</v>
      </c>
      <c r="Q132" s="28">
        <f t="shared" si="323"/>
        <v>0</v>
      </c>
      <c r="R132" s="28">
        <f t="shared" si="323"/>
        <v>0</v>
      </c>
      <c r="S132" s="28">
        <f t="shared" si="323"/>
        <v>0</v>
      </c>
      <c r="T132" s="28">
        <f t="shared" si="323"/>
        <v>0</v>
      </c>
      <c r="U132" s="28">
        <f t="shared" si="323"/>
        <v>0</v>
      </c>
      <c r="V132" s="28">
        <f t="shared" si="323"/>
        <v>0</v>
      </c>
      <c r="W132" s="28">
        <f t="shared" si="323"/>
        <v>0</v>
      </c>
      <c r="X132" s="28">
        <f t="shared" si="323"/>
        <v>0</v>
      </c>
      <c r="Y132" s="28">
        <f t="shared" si="323"/>
        <v>0</v>
      </c>
      <c r="Z132" s="28">
        <f t="shared" si="323"/>
        <v>0</v>
      </c>
      <c r="AA132" s="28">
        <f t="shared" si="323"/>
        <v>0</v>
      </c>
      <c r="AB132" s="28">
        <f t="shared" si="323"/>
        <v>0</v>
      </c>
      <c r="AC132" s="28">
        <f t="shared" si="323"/>
        <v>0</v>
      </c>
      <c r="AD132" s="28">
        <f t="shared" si="323"/>
        <v>0</v>
      </c>
      <c r="AE132" s="28">
        <f t="shared" si="323"/>
        <v>0</v>
      </c>
      <c r="AF132" s="28">
        <f t="shared" si="323"/>
        <v>0</v>
      </c>
      <c r="AG132" s="28">
        <f t="shared" si="323"/>
        <v>0</v>
      </c>
      <c r="AH132" s="28">
        <f t="shared" si="323"/>
        <v>0</v>
      </c>
      <c r="AI132" s="28">
        <f t="shared" si="323"/>
        <v>0</v>
      </c>
      <c r="AJ132" s="28">
        <f t="shared" si="323"/>
        <v>0</v>
      </c>
      <c r="AK132" s="28">
        <f t="shared" si="323"/>
        <v>0</v>
      </c>
      <c r="AL132" s="28">
        <f t="shared" si="323"/>
        <v>0</v>
      </c>
      <c r="AM132" s="28">
        <f t="shared" si="323"/>
        <v>0</v>
      </c>
      <c r="AN132" s="28">
        <f t="shared" si="323"/>
        <v>0</v>
      </c>
      <c r="AO132" s="28">
        <f t="shared" si="323"/>
        <v>0</v>
      </c>
      <c r="AP132" s="28">
        <f t="shared" si="323"/>
        <v>0</v>
      </c>
      <c r="AQ132" s="28">
        <f t="shared" si="323"/>
        <v>0</v>
      </c>
      <c r="AR132" s="28">
        <f t="shared" si="323"/>
        <v>0</v>
      </c>
      <c r="AS132" s="28">
        <f t="shared" si="323"/>
        <v>0</v>
      </c>
      <c r="AT132" s="28">
        <f t="shared" si="323"/>
        <v>0</v>
      </c>
      <c r="AU132" s="28">
        <f t="shared" si="323"/>
        <v>0</v>
      </c>
      <c r="AV132" s="28">
        <f t="shared" si="323"/>
        <v>0</v>
      </c>
      <c r="AW132" s="28">
        <f t="shared" si="323"/>
        <v>0</v>
      </c>
      <c r="AX132" s="28">
        <f t="shared" si="323"/>
        <v>0</v>
      </c>
      <c r="AY132" s="28">
        <f t="shared" si="323"/>
        <v>0</v>
      </c>
      <c r="AZ132" s="28">
        <f t="shared" si="323"/>
        <v>0</v>
      </c>
      <c r="BA132" s="28">
        <f t="shared" si="323"/>
        <v>0</v>
      </c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</row>
    <row r="133" ht="12.75" customHeight="1">
      <c r="A133" s="27" t="str">
        <f t="shared" si="314"/>
        <v>#VALUE!</v>
      </c>
      <c r="B133" s="8">
        <v>10.0</v>
      </c>
      <c r="C133" s="28">
        <f t="shared" ref="C133:BA133" si="324">SUM(C13+C42+C71+C100)</f>
        <v>0</v>
      </c>
      <c r="D133" s="28">
        <f t="shared" si="324"/>
        <v>0</v>
      </c>
      <c r="E133" s="28">
        <f t="shared" si="324"/>
        <v>0</v>
      </c>
      <c r="F133" s="28">
        <f t="shared" si="324"/>
        <v>0</v>
      </c>
      <c r="G133" s="28">
        <f t="shared" si="324"/>
        <v>0</v>
      </c>
      <c r="H133" s="28">
        <f t="shared" si="324"/>
        <v>0</v>
      </c>
      <c r="I133" s="28">
        <f t="shared" si="324"/>
        <v>0</v>
      </c>
      <c r="J133" s="28">
        <f t="shared" si="324"/>
        <v>0</v>
      </c>
      <c r="K133" s="28">
        <f t="shared" si="324"/>
        <v>0</v>
      </c>
      <c r="L133" s="28">
        <f t="shared" si="324"/>
        <v>0</v>
      </c>
      <c r="M133" s="28">
        <f t="shared" si="324"/>
        <v>0</v>
      </c>
      <c r="N133" s="28">
        <f t="shared" si="324"/>
        <v>0</v>
      </c>
      <c r="O133" s="28">
        <f t="shared" si="324"/>
        <v>0</v>
      </c>
      <c r="P133" s="28">
        <f t="shared" si="324"/>
        <v>0</v>
      </c>
      <c r="Q133" s="28">
        <f t="shared" si="324"/>
        <v>0</v>
      </c>
      <c r="R133" s="28">
        <f t="shared" si="324"/>
        <v>0</v>
      </c>
      <c r="S133" s="28">
        <f t="shared" si="324"/>
        <v>0</v>
      </c>
      <c r="T133" s="28">
        <f t="shared" si="324"/>
        <v>0</v>
      </c>
      <c r="U133" s="28">
        <f t="shared" si="324"/>
        <v>0</v>
      </c>
      <c r="V133" s="28">
        <f t="shared" si="324"/>
        <v>0</v>
      </c>
      <c r="W133" s="28">
        <f t="shared" si="324"/>
        <v>0</v>
      </c>
      <c r="X133" s="28">
        <f t="shared" si="324"/>
        <v>0</v>
      </c>
      <c r="Y133" s="28">
        <f t="shared" si="324"/>
        <v>0</v>
      </c>
      <c r="Z133" s="28">
        <f t="shared" si="324"/>
        <v>0</v>
      </c>
      <c r="AA133" s="28">
        <f t="shared" si="324"/>
        <v>0</v>
      </c>
      <c r="AB133" s="28">
        <f t="shared" si="324"/>
        <v>0</v>
      </c>
      <c r="AC133" s="28">
        <f t="shared" si="324"/>
        <v>0</v>
      </c>
      <c r="AD133" s="28">
        <f t="shared" si="324"/>
        <v>0</v>
      </c>
      <c r="AE133" s="28">
        <f t="shared" si="324"/>
        <v>0</v>
      </c>
      <c r="AF133" s="28">
        <f t="shared" si="324"/>
        <v>0</v>
      </c>
      <c r="AG133" s="28">
        <f t="shared" si="324"/>
        <v>0</v>
      </c>
      <c r="AH133" s="28">
        <f t="shared" si="324"/>
        <v>0</v>
      </c>
      <c r="AI133" s="28">
        <f t="shared" si="324"/>
        <v>0</v>
      </c>
      <c r="AJ133" s="28">
        <f t="shared" si="324"/>
        <v>0</v>
      </c>
      <c r="AK133" s="28">
        <f t="shared" si="324"/>
        <v>0</v>
      </c>
      <c r="AL133" s="28">
        <f t="shared" si="324"/>
        <v>0</v>
      </c>
      <c r="AM133" s="28">
        <f t="shared" si="324"/>
        <v>0</v>
      </c>
      <c r="AN133" s="28">
        <f t="shared" si="324"/>
        <v>0</v>
      </c>
      <c r="AO133" s="28">
        <f t="shared" si="324"/>
        <v>0</v>
      </c>
      <c r="AP133" s="28">
        <f t="shared" si="324"/>
        <v>0</v>
      </c>
      <c r="AQ133" s="28">
        <f t="shared" si="324"/>
        <v>0</v>
      </c>
      <c r="AR133" s="28">
        <f t="shared" si="324"/>
        <v>0</v>
      </c>
      <c r="AS133" s="28">
        <f t="shared" si="324"/>
        <v>0</v>
      </c>
      <c r="AT133" s="28">
        <f t="shared" si="324"/>
        <v>0</v>
      </c>
      <c r="AU133" s="28">
        <f t="shared" si="324"/>
        <v>0</v>
      </c>
      <c r="AV133" s="28">
        <f t="shared" si="324"/>
        <v>0</v>
      </c>
      <c r="AW133" s="28">
        <f t="shared" si="324"/>
        <v>0</v>
      </c>
      <c r="AX133" s="28">
        <f t="shared" si="324"/>
        <v>0</v>
      </c>
      <c r="AY133" s="28">
        <f t="shared" si="324"/>
        <v>0</v>
      </c>
      <c r="AZ133" s="28">
        <f t="shared" si="324"/>
        <v>0</v>
      </c>
      <c r="BA133" s="28">
        <f t="shared" si="324"/>
        <v>0</v>
      </c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</row>
    <row r="134" ht="12.75" customHeight="1">
      <c r="A134" s="27" t="str">
        <f t="shared" si="314"/>
        <v>#VALUE!</v>
      </c>
      <c r="B134" s="8">
        <v>11.0</v>
      </c>
      <c r="C134" s="28">
        <f t="shared" ref="C134:BA134" si="325">SUM(C14+C43+C72+C101)</f>
        <v>0</v>
      </c>
      <c r="D134" s="28">
        <f t="shared" si="325"/>
        <v>0</v>
      </c>
      <c r="E134" s="28">
        <f t="shared" si="325"/>
        <v>0</v>
      </c>
      <c r="F134" s="28">
        <f t="shared" si="325"/>
        <v>0</v>
      </c>
      <c r="G134" s="28">
        <f t="shared" si="325"/>
        <v>0</v>
      </c>
      <c r="H134" s="28">
        <f t="shared" si="325"/>
        <v>0</v>
      </c>
      <c r="I134" s="28">
        <f t="shared" si="325"/>
        <v>0</v>
      </c>
      <c r="J134" s="28">
        <f t="shared" si="325"/>
        <v>0</v>
      </c>
      <c r="K134" s="28">
        <f t="shared" si="325"/>
        <v>0</v>
      </c>
      <c r="L134" s="28">
        <f t="shared" si="325"/>
        <v>0</v>
      </c>
      <c r="M134" s="28">
        <f t="shared" si="325"/>
        <v>0</v>
      </c>
      <c r="N134" s="28">
        <f t="shared" si="325"/>
        <v>0</v>
      </c>
      <c r="O134" s="28">
        <f t="shared" si="325"/>
        <v>0</v>
      </c>
      <c r="P134" s="28">
        <f t="shared" si="325"/>
        <v>0</v>
      </c>
      <c r="Q134" s="28">
        <f t="shared" si="325"/>
        <v>0</v>
      </c>
      <c r="R134" s="28">
        <f t="shared" si="325"/>
        <v>0</v>
      </c>
      <c r="S134" s="28">
        <f t="shared" si="325"/>
        <v>0</v>
      </c>
      <c r="T134" s="28">
        <f t="shared" si="325"/>
        <v>0</v>
      </c>
      <c r="U134" s="28">
        <f t="shared" si="325"/>
        <v>0</v>
      </c>
      <c r="V134" s="28">
        <f t="shared" si="325"/>
        <v>0</v>
      </c>
      <c r="W134" s="28">
        <f t="shared" si="325"/>
        <v>0</v>
      </c>
      <c r="X134" s="28">
        <f t="shared" si="325"/>
        <v>0</v>
      </c>
      <c r="Y134" s="28">
        <f t="shared" si="325"/>
        <v>0</v>
      </c>
      <c r="Z134" s="28">
        <f t="shared" si="325"/>
        <v>0</v>
      </c>
      <c r="AA134" s="28">
        <f t="shared" si="325"/>
        <v>0</v>
      </c>
      <c r="AB134" s="28">
        <f t="shared" si="325"/>
        <v>0</v>
      </c>
      <c r="AC134" s="28">
        <f t="shared" si="325"/>
        <v>0</v>
      </c>
      <c r="AD134" s="28">
        <f t="shared" si="325"/>
        <v>0</v>
      </c>
      <c r="AE134" s="28">
        <f t="shared" si="325"/>
        <v>0</v>
      </c>
      <c r="AF134" s="28">
        <f t="shared" si="325"/>
        <v>0</v>
      </c>
      <c r="AG134" s="28">
        <f t="shared" si="325"/>
        <v>0</v>
      </c>
      <c r="AH134" s="28">
        <f t="shared" si="325"/>
        <v>0</v>
      </c>
      <c r="AI134" s="28">
        <f t="shared" si="325"/>
        <v>0</v>
      </c>
      <c r="AJ134" s="28">
        <f t="shared" si="325"/>
        <v>0</v>
      </c>
      <c r="AK134" s="28">
        <f t="shared" si="325"/>
        <v>0</v>
      </c>
      <c r="AL134" s="28">
        <f t="shared" si="325"/>
        <v>0</v>
      </c>
      <c r="AM134" s="28">
        <f t="shared" si="325"/>
        <v>0</v>
      </c>
      <c r="AN134" s="28">
        <f t="shared" si="325"/>
        <v>0</v>
      </c>
      <c r="AO134" s="28">
        <f t="shared" si="325"/>
        <v>0</v>
      </c>
      <c r="AP134" s="28">
        <f t="shared" si="325"/>
        <v>0</v>
      </c>
      <c r="AQ134" s="28">
        <f t="shared" si="325"/>
        <v>0</v>
      </c>
      <c r="AR134" s="28">
        <f t="shared" si="325"/>
        <v>0</v>
      </c>
      <c r="AS134" s="28">
        <f t="shared" si="325"/>
        <v>0</v>
      </c>
      <c r="AT134" s="28">
        <f t="shared" si="325"/>
        <v>0</v>
      </c>
      <c r="AU134" s="28">
        <f t="shared" si="325"/>
        <v>0</v>
      </c>
      <c r="AV134" s="28">
        <f t="shared" si="325"/>
        <v>0</v>
      </c>
      <c r="AW134" s="28">
        <f t="shared" si="325"/>
        <v>0</v>
      </c>
      <c r="AX134" s="28">
        <f t="shared" si="325"/>
        <v>0</v>
      </c>
      <c r="AY134" s="28">
        <f t="shared" si="325"/>
        <v>0</v>
      </c>
      <c r="AZ134" s="28">
        <f t="shared" si="325"/>
        <v>0</v>
      </c>
      <c r="BA134" s="28">
        <f t="shared" si="325"/>
        <v>0</v>
      </c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</row>
    <row r="135" ht="12.75" customHeight="1">
      <c r="A135" s="27" t="str">
        <f t="shared" si="314"/>
        <v>#VALUE!</v>
      </c>
      <c r="B135" s="8">
        <v>12.0</v>
      </c>
      <c r="C135" s="28">
        <f t="shared" ref="C135:BA135" si="326">SUM(C15+C44+C73+C102)</f>
        <v>0</v>
      </c>
      <c r="D135" s="28">
        <f t="shared" si="326"/>
        <v>0</v>
      </c>
      <c r="E135" s="28">
        <f t="shared" si="326"/>
        <v>0</v>
      </c>
      <c r="F135" s="28">
        <f t="shared" si="326"/>
        <v>0</v>
      </c>
      <c r="G135" s="28">
        <f t="shared" si="326"/>
        <v>0</v>
      </c>
      <c r="H135" s="28">
        <f t="shared" si="326"/>
        <v>0</v>
      </c>
      <c r="I135" s="28">
        <f t="shared" si="326"/>
        <v>0</v>
      </c>
      <c r="J135" s="28">
        <f t="shared" si="326"/>
        <v>0</v>
      </c>
      <c r="K135" s="28">
        <f t="shared" si="326"/>
        <v>0</v>
      </c>
      <c r="L135" s="28">
        <f t="shared" si="326"/>
        <v>0</v>
      </c>
      <c r="M135" s="28">
        <f t="shared" si="326"/>
        <v>0</v>
      </c>
      <c r="N135" s="28">
        <f t="shared" si="326"/>
        <v>0</v>
      </c>
      <c r="O135" s="28">
        <f t="shared" si="326"/>
        <v>0</v>
      </c>
      <c r="P135" s="28">
        <f t="shared" si="326"/>
        <v>0</v>
      </c>
      <c r="Q135" s="28">
        <f t="shared" si="326"/>
        <v>0</v>
      </c>
      <c r="R135" s="28">
        <f t="shared" si="326"/>
        <v>0</v>
      </c>
      <c r="S135" s="28">
        <f t="shared" si="326"/>
        <v>0</v>
      </c>
      <c r="T135" s="28">
        <f t="shared" si="326"/>
        <v>0</v>
      </c>
      <c r="U135" s="28">
        <f t="shared" si="326"/>
        <v>0</v>
      </c>
      <c r="V135" s="28">
        <f t="shared" si="326"/>
        <v>0</v>
      </c>
      <c r="W135" s="28">
        <f t="shared" si="326"/>
        <v>0</v>
      </c>
      <c r="X135" s="28">
        <f t="shared" si="326"/>
        <v>0</v>
      </c>
      <c r="Y135" s="28">
        <f t="shared" si="326"/>
        <v>0</v>
      </c>
      <c r="Z135" s="28">
        <f t="shared" si="326"/>
        <v>0</v>
      </c>
      <c r="AA135" s="28">
        <f t="shared" si="326"/>
        <v>0</v>
      </c>
      <c r="AB135" s="28">
        <f t="shared" si="326"/>
        <v>0</v>
      </c>
      <c r="AC135" s="28">
        <f t="shared" si="326"/>
        <v>0</v>
      </c>
      <c r="AD135" s="28">
        <f t="shared" si="326"/>
        <v>0</v>
      </c>
      <c r="AE135" s="28">
        <f t="shared" si="326"/>
        <v>0</v>
      </c>
      <c r="AF135" s="28">
        <f t="shared" si="326"/>
        <v>0</v>
      </c>
      <c r="AG135" s="28">
        <f t="shared" si="326"/>
        <v>0</v>
      </c>
      <c r="AH135" s="28">
        <f t="shared" si="326"/>
        <v>0</v>
      </c>
      <c r="AI135" s="28">
        <f t="shared" si="326"/>
        <v>0</v>
      </c>
      <c r="AJ135" s="28">
        <f t="shared" si="326"/>
        <v>0</v>
      </c>
      <c r="AK135" s="28">
        <f t="shared" si="326"/>
        <v>0</v>
      </c>
      <c r="AL135" s="28">
        <f t="shared" si="326"/>
        <v>0</v>
      </c>
      <c r="AM135" s="28">
        <f t="shared" si="326"/>
        <v>0</v>
      </c>
      <c r="AN135" s="28">
        <f t="shared" si="326"/>
        <v>0</v>
      </c>
      <c r="AO135" s="28">
        <f t="shared" si="326"/>
        <v>0</v>
      </c>
      <c r="AP135" s="28">
        <f t="shared" si="326"/>
        <v>0</v>
      </c>
      <c r="AQ135" s="28">
        <f t="shared" si="326"/>
        <v>0</v>
      </c>
      <c r="AR135" s="28">
        <f t="shared" si="326"/>
        <v>0</v>
      </c>
      <c r="AS135" s="28">
        <f t="shared" si="326"/>
        <v>0</v>
      </c>
      <c r="AT135" s="28">
        <f t="shared" si="326"/>
        <v>0</v>
      </c>
      <c r="AU135" s="28">
        <f t="shared" si="326"/>
        <v>0</v>
      </c>
      <c r="AV135" s="28">
        <f t="shared" si="326"/>
        <v>0</v>
      </c>
      <c r="AW135" s="28">
        <f t="shared" si="326"/>
        <v>0</v>
      </c>
      <c r="AX135" s="28">
        <f t="shared" si="326"/>
        <v>0</v>
      </c>
      <c r="AY135" s="28">
        <f t="shared" si="326"/>
        <v>0</v>
      </c>
      <c r="AZ135" s="28">
        <f t="shared" si="326"/>
        <v>0</v>
      </c>
      <c r="BA135" s="28">
        <f t="shared" si="326"/>
        <v>0</v>
      </c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</row>
    <row r="136" ht="12.75" customHeight="1">
      <c r="A136" s="27" t="str">
        <f t="shared" si="314"/>
        <v>#VALUE!</v>
      </c>
      <c r="B136" s="8">
        <v>13.0</v>
      </c>
      <c r="C136" s="28">
        <f t="shared" ref="C136:BA136" si="327">SUM(C16+C45+C74+C103)</f>
        <v>0</v>
      </c>
      <c r="D136" s="28">
        <f t="shared" si="327"/>
        <v>0</v>
      </c>
      <c r="E136" s="28">
        <f t="shared" si="327"/>
        <v>0</v>
      </c>
      <c r="F136" s="28">
        <f t="shared" si="327"/>
        <v>0</v>
      </c>
      <c r="G136" s="28">
        <f t="shared" si="327"/>
        <v>0</v>
      </c>
      <c r="H136" s="28">
        <f t="shared" si="327"/>
        <v>0</v>
      </c>
      <c r="I136" s="28">
        <f t="shared" si="327"/>
        <v>0</v>
      </c>
      <c r="J136" s="28">
        <f t="shared" si="327"/>
        <v>0</v>
      </c>
      <c r="K136" s="28">
        <f t="shared" si="327"/>
        <v>0</v>
      </c>
      <c r="L136" s="28">
        <f t="shared" si="327"/>
        <v>0</v>
      </c>
      <c r="M136" s="28">
        <f t="shared" si="327"/>
        <v>0</v>
      </c>
      <c r="N136" s="28">
        <f t="shared" si="327"/>
        <v>0</v>
      </c>
      <c r="O136" s="28">
        <f t="shared" si="327"/>
        <v>0</v>
      </c>
      <c r="P136" s="28">
        <f t="shared" si="327"/>
        <v>0</v>
      </c>
      <c r="Q136" s="28">
        <f t="shared" si="327"/>
        <v>0</v>
      </c>
      <c r="R136" s="28">
        <f t="shared" si="327"/>
        <v>0</v>
      </c>
      <c r="S136" s="28">
        <f t="shared" si="327"/>
        <v>0</v>
      </c>
      <c r="T136" s="28">
        <f t="shared" si="327"/>
        <v>0</v>
      </c>
      <c r="U136" s="28">
        <f t="shared" si="327"/>
        <v>0</v>
      </c>
      <c r="V136" s="28">
        <f t="shared" si="327"/>
        <v>0</v>
      </c>
      <c r="W136" s="28">
        <f t="shared" si="327"/>
        <v>0</v>
      </c>
      <c r="X136" s="28">
        <f t="shared" si="327"/>
        <v>0</v>
      </c>
      <c r="Y136" s="28">
        <f t="shared" si="327"/>
        <v>0</v>
      </c>
      <c r="Z136" s="28">
        <f t="shared" si="327"/>
        <v>0</v>
      </c>
      <c r="AA136" s="28">
        <f t="shared" si="327"/>
        <v>0</v>
      </c>
      <c r="AB136" s="28">
        <f t="shared" si="327"/>
        <v>0</v>
      </c>
      <c r="AC136" s="28">
        <f t="shared" si="327"/>
        <v>0</v>
      </c>
      <c r="AD136" s="28">
        <f t="shared" si="327"/>
        <v>0</v>
      </c>
      <c r="AE136" s="28">
        <f t="shared" si="327"/>
        <v>0</v>
      </c>
      <c r="AF136" s="28">
        <f t="shared" si="327"/>
        <v>0</v>
      </c>
      <c r="AG136" s="28">
        <f t="shared" si="327"/>
        <v>0</v>
      </c>
      <c r="AH136" s="28">
        <f t="shared" si="327"/>
        <v>0</v>
      </c>
      <c r="AI136" s="28">
        <f t="shared" si="327"/>
        <v>0</v>
      </c>
      <c r="AJ136" s="28">
        <f t="shared" si="327"/>
        <v>0</v>
      </c>
      <c r="AK136" s="28">
        <f t="shared" si="327"/>
        <v>0</v>
      </c>
      <c r="AL136" s="28">
        <f t="shared" si="327"/>
        <v>0</v>
      </c>
      <c r="AM136" s="28">
        <f t="shared" si="327"/>
        <v>0</v>
      </c>
      <c r="AN136" s="28">
        <f t="shared" si="327"/>
        <v>0</v>
      </c>
      <c r="AO136" s="28">
        <f t="shared" si="327"/>
        <v>0</v>
      </c>
      <c r="AP136" s="28">
        <f t="shared" si="327"/>
        <v>0</v>
      </c>
      <c r="AQ136" s="28">
        <f t="shared" si="327"/>
        <v>0</v>
      </c>
      <c r="AR136" s="28">
        <f t="shared" si="327"/>
        <v>0</v>
      </c>
      <c r="AS136" s="28">
        <f t="shared" si="327"/>
        <v>0</v>
      </c>
      <c r="AT136" s="28">
        <f t="shared" si="327"/>
        <v>0</v>
      </c>
      <c r="AU136" s="28">
        <f t="shared" si="327"/>
        <v>0</v>
      </c>
      <c r="AV136" s="28">
        <f t="shared" si="327"/>
        <v>0</v>
      </c>
      <c r="AW136" s="28">
        <f t="shared" si="327"/>
        <v>0</v>
      </c>
      <c r="AX136" s="28">
        <f t="shared" si="327"/>
        <v>0</v>
      </c>
      <c r="AY136" s="28">
        <f t="shared" si="327"/>
        <v>0</v>
      </c>
      <c r="AZ136" s="28">
        <f t="shared" si="327"/>
        <v>0</v>
      </c>
      <c r="BA136" s="28">
        <f t="shared" si="327"/>
        <v>0</v>
      </c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</row>
    <row r="137" ht="12.75" customHeight="1">
      <c r="A137" s="27" t="str">
        <f t="shared" si="314"/>
        <v>#VALUE!</v>
      </c>
      <c r="B137" s="8">
        <v>14.0</v>
      </c>
      <c r="C137" s="28">
        <f t="shared" ref="C137:BA137" si="328">SUM(C17+C46+C75+C104)</f>
        <v>0</v>
      </c>
      <c r="D137" s="28">
        <f t="shared" si="328"/>
        <v>0</v>
      </c>
      <c r="E137" s="28">
        <f t="shared" si="328"/>
        <v>0</v>
      </c>
      <c r="F137" s="28">
        <f t="shared" si="328"/>
        <v>0</v>
      </c>
      <c r="G137" s="28">
        <f t="shared" si="328"/>
        <v>0</v>
      </c>
      <c r="H137" s="28">
        <f t="shared" si="328"/>
        <v>0</v>
      </c>
      <c r="I137" s="28">
        <f t="shared" si="328"/>
        <v>0</v>
      </c>
      <c r="J137" s="28">
        <f t="shared" si="328"/>
        <v>0</v>
      </c>
      <c r="K137" s="28">
        <f t="shared" si="328"/>
        <v>0</v>
      </c>
      <c r="L137" s="28">
        <f t="shared" si="328"/>
        <v>0</v>
      </c>
      <c r="M137" s="28">
        <f t="shared" si="328"/>
        <v>0</v>
      </c>
      <c r="N137" s="28">
        <f t="shared" si="328"/>
        <v>0</v>
      </c>
      <c r="O137" s="28">
        <f t="shared" si="328"/>
        <v>0</v>
      </c>
      <c r="P137" s="28">
        <f t="shared" si="328"/>
        <v>0</v>
      </c>
      <c r="Q137" s="28">
        <f t="shared" si="328"/>
        <v>0</v>
      </c>
      <c r="R137" s="28">
        <f t="shared" si="328"/>
        <v>0</v>
      </c>
      <c r="S137" s="28">
        <f t="shared" si="328"/>
        <v>0</v>
      </c>
      <c r="T137" s="28">
        <f t="shared" si="328"/>
        <v>0</v>
      </c>
      <c r="U137" s="28">
        <f t="shared" si="328"/>
        <v>0</v>
      </c>
      <c r="V137" s="28">
        <f t="shared" si="328"/>
        <v>0</v>
      </c>
      <c r="W137" s="28">
        <f t="shared" si="328"/>
        <v>0</v>
      </c>
      <c r="X137" s="28">
        <f t="shared" si="328"/>
        <v>0</v>
      </c>
      <c r="Y137" s="28">
        <f t="shared" si="328"/>
        <v>0</v>
      </c>
      <c r="Z137" s="28">
        <f t="shared" si="328"/>
        <v>0</v>
      </c>
      <c r="AA137" s="28">
        <f t="shared" si="328"/>
        <v>0</v>
      </c>
      <c r="AB137" s="28">
        <f t="shared" si="328"/>
        <v>0</v>
      </c>
      <c r="AC137" s="28">
        <f t="shared" si="328"/>
        <v>0</v>
      </c>
      <c r="AD137" s="28">
        <f t="shared" si="328"/>
        <v>0</v>
      </c>
      <c r="AE137" s="28">
        <f t="shared" si="328"/>
        <v>0</v>
      </c>
      <c r="AF137" s="28">
        <f t="shared" si="328"/>
        <v>0</v>
      </c>
      <c r="AG137" s="28">
        <f t="shared" si="328"/>
        <v>0</v>
      </c>
      <c r="AH137" s="28">
        <f t="shared" si="328"/>
        <v>0</v>
      </c>
      <c r="AI137" s="28">
        <f t="shared" si="328"/>
        <v>0</v>
      </c>
      <c r="AJ137" s="28">
        <f t="shared" si="328"/>
        <v>0</v>
      </c>
      <c r="AK137" s="28">
        <f t="shared" si="328"/>
        <v>0</v>
      </c>
      <c r="AL137" s="28">
        <f t="shared" si="328"/>
        <v>0</v>
      </c>
      <c r="AM137" s="28">
        <f t="shared" si="328"/>
        <v>0</v>
      </c>
      <c r="AN137" s="28">
        <f t="shared" si="328"/>
        <v>0</v>
      </c>
      <c r="AO137" s="28">
        <f t="shared" si="328"/>
        <v>0</v>
      </c>
      <c r="AP137" s="28">
        <f t="shared" si="328"/>
        <v>0</v>
      </c>
      <c r="AQ137" s="28">
        <f t="shared" si="328"/>
        <v>0</v>
      </c>
      <c r="AR137" s="28">
        <f t="shared" si="328"/>
        <v>0</v>
      </c>
      <c r="AS137" s="28">
        <f t="shared" si="328"/>
        <v>0</v>
      </c>
      <c r="AT137" s="28">
        <f t="shared" si="328"/>
        <v>0</v>
      </c>
      <c r="AU137" s="28">
        <f t="shared" si="328"/>
        <v>0</v>
      </c>
      <c r="AV137" s="28">
        <f t="shared" si="328"/>
        <v>0</v>
      </c>
      <c r="AW137" s="28">
        <f t="shared" si="328"/>
        <v>0</v>
      </c>
      <c r="AX137" s="28">
        <f t="shared" si="328"/>
        <v>0</v>
      </c>
      <c r="AY137" s="28">
        <f t="shared" si="328"/>
        <v>0</v>
      </c>
      <c r="AZ137" s="28">
        <f t="shared" si="328"/>
        <v>0</v>
      </c>
      <c r="BA137" s="28">
        <f t="shared" si="328"/>
        <v>0</v>
      </c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</row>
    <row r="138" ht="12.75" customHeight="1">
      <c r="A138" s="27" t="str">
        <f t="shared" si="314"/>
        <v>#VALUE!</v>
      </c>
      <c r="B138" s="8">
        <v>15.0</v>
      </c>
      <c r="C138" s="28">
        <f t="shared" ref="C138:BA138" si="329">SUM(C18+C47+C76+C105)</f>
        <v>0</v>
      </c>
      <c r="D138" s="28">
        <f t="shared" si="329"/>
        <v>0</v>
      </c>
      <c r="E138" s="28">
        <f t="shared" si="329"/>
        <v>0</v>
      </c>
      <c r="F138" s="28">
        <f t="shared" si="329"/>
        <v>0</v>
      </c>
      <c r="G138" s="28">
        <f t="shared" si="329"/>
        <v>0</v>
      </c>
      <c r="H138" s="28">
        <f t="shared" si="329"/>
        <v>0</v>
      </c>
      <c r="I138" s="28">
        <f t="shared" si="329"/>
        <v>0</v>
      </c>
      <c r="J138" s="28">
        <f t="shared" si="329"/>
        <v>0</v>
      </c>
      <c r="K138" s="28">
        <f t="shared" si="329"/>
        <v>0</v>
      </c>
      <c r="L138" s="28">
        <f t="shared" si="329"/>
        <v>0</v>
      </c>
      <c r="M138" s="28">
        <f t="shared" si="329"/>
        <v>0</v>
      </c>
      <c r="N138" s="28">
        <f t="shared" si="329"/>
        <v>0</v>
      </c>
      <c r="O138" s="28">
        <f t="shared" si="329"/>
        <v>0</v>
      </c>
      <c r="P138" s="28">
        <f t="shared" si="329"/>
        <v>0</v>
      </c>
      <c r="Q138" s="28">
        <f t="shared" si="329"/>
        <v>0</v>
      </c>
      <c r="R138" s="28">
        <f t="shared" si="329"/>
        <v>0</v>
      </c>
      <c r="S138" s="28">
        <f t="shared" si="329"/>
        <v>0</v>
      </c>
      <c r="T138" s="28">
        <f t="shared" si="329"/>
        <v>0</v>
      </c>
      <c r="U138" s="28">
        <f t="shared" si="329"/>
        <v>0</v>
      </c>
      <c r="V138" s="28">
        <f t="shared" si="329"/>
        <v>0</v>
      </c>
      <c r="W138" s="28">
        <f t="shared" si="329"/>
        <v>0</v>
      </c>
      <c r="X138" s="28">
        <f t="shared" si="329"/>
        <v>0</v>
      </c>
      <c r="Y138" s="28">
        <f t="shared" si="329"/>
        <v>0</v>
      </c>
      <c r="Z138" s="28">
        <f t="shared" si="329"/>
        <v>0</v>
      </c>
      <c r="AA138" s="28">
        <f t="shared" si="329"/>
        <v>0</v>
      </c>
      <c r="AB138" s="28">
        <f t="shared" si="329"/>
        <v>0</v>
      </c>
      <c r="AC138" s="28">
        <f t="shared" si="329"/>
        <v>0</v>
      </c>
      <c r="AD138" s="28">
        <f t="shared" si="329"/>
        <v>0</v>
      </c>
      <c r="AE138" s="28">
        <f t="shared" si="329"/>
        <v>0</v>
      </c>
      <c r="AF138" s="28">
        <f t="shared" si="329"/>
        <v>0</v>
      </c>
      <c r="AG138" s="28">
        <f t="shared" si="329"/>
        <v>0</v>
      </c>
      <c r="AH138" s="28">
        <f t="shared" si="329"/>
        <v>0</v>
      </c>
      <c r="AI138" s="28">
        <f t="shared" si="329"/>
        <v>0</v>
      </c>
      <c r="AJ138" s="28">
        <f t="shared" si="329"/>
        <v>0</v>
      </c>
      <c r="AK138" s="28">
        <f t="shared" si="329"/>
        <v>0</v>
      </c>
      <c r="AL138" s="28">
        <f t="shared" si="329"/>
        <v>0</v>
      </c>
      <c r="AM138" s="28">
        <f t="shared" si="329"/>
        <v>0</v>
      </c>
      <c r="AN138" s="28">
        <f t="shared" si="329"/>
        <v>0</v>
      </c>
      <c r="AO138" s="28">
        <f t="shared" si="329"/>
        <v>0</v>
      </c>
      <c r="AP138" s="28">
        <f t="shared" si="329"/>
        <v>0</v>
      </c>
      <c r="AQ138" s="28">
        <f t="shared" si="329"/>
        <v>0</v>
      </c>
      <c r="AR138" s="28">
        <f t="shared" si="329"/>
        <v>0</v>
      </c>
      <c r="AS138" s="28">
        <f t="shared" si="329"/>
        <v>0</v>
      </c>
      <c r="AT138" s="28">
        <f t="shared" si="329"/>
        <v>0</v>
      </c>
      <c r="AU138" s="28">
        <f t="shared" si="329"/>
        <v>0</v>
      </c>
      <c r="AV138" s="28">
        <f t="shared" si="329"/>
        <v>0</v>
      </c>
      <c r="AW138" s="28">
        <f t="shared" si="329"/>
        <v>0</v>
      </c>
      <c r="AX138" s="28">
        <f t="shared" si="329"/>
        <v>0</v>
      </c>
      <c r="AY138" s="28">
        <f t="shared" si="329"/>
        <v>0</v>
      </c>
      <c r="AZ138" s="28">
        <f t="shared" si="329"/>
        <v>0</v>
      </c>
      <c r="BA138" s="28">
        <f t="shared" si="329"/>
        <v>0</v>
      </c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</row>
    <row r="139" ht="12.75" customHeight="1">
      <c r="A139" s="27" t="str">
        <f t="shared" si="314"/>
        <v>#VALUE!</v>
      </c>
      <c r="B139" s="8">
        <v>16.0</v>
      </c>
      <c r="C139" s="28">
        <f t="shared" ref="C139:BA139" si="330">SUM(C19+C48+C77+C106)</f>
        <v>0</v>
      </c>
      <c r="D139" s="28">
        <f t="shared" si="330"/>
        <v>0</v>
      </c>
      <c r="E139" s="28">
        <f t="shared" si="330"/>
        <v>0</v>
      </c>
      <c r="F139" s="28">
        <f t="shared" si="330"/>
        <v>0</v>
      </c>
      <c r="G139" s="28">
        <f t="shared" si="330"/>
        <v>0</v>
      </c>
      <c r="H139" s="28">
        <f t="shared" si="330"/>
        <v>0</v>
      </c>
      <c r="I139" s="28">
        <f t="shared" si="330"/>
        <v>0</v>
      </c>
      <c r="J139" s="28">
        <f t="shared" si="330"/>
        <v>0</v>
      </c>
      <c r="K139" s="28">
        <f t="shared" si="330"/>
        <v>0</v>
      </c>
      <c r="L139" s="28">
        <f t="shared" si="330"/>
        <v>0</v>
      </c>
      <c r="M139" s="28">
        <f t="shared" si="330"/>
        <v>0</v>
      </c>
      <c r="N139" s="28">
        <f t="shared" si="330"/>
        <v>0</v>
      </c>
      <c r="O139" s="28">
        <f t="shared" si="330"/>
        <v>0</v>
      </c>
      <c r="P139" s="28">
        <f t="shared" si="330"/>
        <v>0</v>
      </c>
      <c r="Q139" s="28">
        <f t="shared" si="330"/>
        <v>0</v>
      </c>
      <c r="R139" s="28">
        <f t="shared" si="330"/>
        <v>0</v>
      </c>
      <c r="S139" s="28">
        <f t="shared" si="330"/>
        <v>0</v>
      </c>
      <c r="T139" s="28">
        <f t="shared" si="330"/>
        <v>0</v>
      </c>
      <c r="U139" s="28">
        <f t="shared" si="330"/>
        <v>0</v>
      </c>
      <c r="V139" s="28">
        <f t="shared" si="330"/>
        <v>0</v>
      </c>
      <c r="W139" s="28">
        <f t="shared" si="330"/>
        <v>0</v>
      </c>
      <c r="X139" s="28">
        <f t="shared" si="330"/>
        <v>0</v>
      </c>
      <c r="Y139" s="28">
        <f t="shared" si="330"/>
        <v>0</v>
      </c>
      <c r="Z139" s="28">
        <f t="shared" si="330"/>
        <v>0</v>
      </c>
      <c r="AA139" s="28">
        <f t="shared" si="330"/>
        <v>0</v>
      </c>
      <c r="AB139" s="28">
        <f t="shared" si="330"/>
        <v>0</v>
      </c>
      <c r="AC139" s="28">
        <f t="shared" si="330"/>
        <v>0</v>
      </c>
      <c r="AD139" s="28">
        <f t="shared" si="330"/>
        <v>0</v>
      </c>
      <c r="AE139" s="28">
        <f t="shared" si="330"/>
        <v>0</v>
      </c>
      <c r="AF139" s="28">
        <f t="shared" si="330"/>
        <v>0</v>
      </c>
      <c r="AG139" s="28">
        <f t="shared" si="330"/>
        <v>0</v>
      </c>
      <c r="AH139" s="28">
        <f t="shared" si="330"/>
        <v>0</v>
      </c>
      <c r="AI139" s="28">
        <f t="shared" si="330"/>
        <v>0</v>
      </c>
      <c r="AJ139" s="28">
        <f t="shared" si="330"/>
        <v>0</v>
      </c>
      <c r="AK139" s="28">
        <f t="shared" si="330"/>
        <v>0</v>
      </c>
      <c r="AL139" s="28">
        <f t="shared" si="330"/>
        <v>0</v>
      </c>
      <c r="AM139" s="28">
        <f t="shared" si="330"/>
        <v>0</v>
      </c>
      <c r="AN139" s="28">
        <f t="shared" si="330"/>
        <v>0</v>
      </c>
      <c r="AO139" s="28">
        <f t="shared" si="330"/>
        <v>0</v>
      </c>
      <c r="AP139" s="28">
        <f t="shared" si="330"/>
        <v>0</v>
      </c>
      <c r="AQ139" s="28">
        <f t="shared" si="330"/>
        <v>0</v>
      </c>
      <c r="AR139" s="28">
        <f t="shared" si="330"/>
        <v>0</v>
      </c>
      <c r="AS139" s="28">
        <f t="shared" si="330"/>
        <v>0</v>
      </c>
      <c r="AT139" s="28">
        <f t="shared" si="330"/>
        <v>0</v>
      </c>
      <c r="AU139" s="28">
        <f t="shared" si="330"/>
        <v>0</v>
      </c>
      <c r="AV139" s="28">
        <f t="shared" si="330"/>
        <v>0</v>
      </c>
      <c r="AW139" s="28">
        <f t="shared" si="330"/>
        <v>0</v>
      </c>
      <c r="AX139" s="28">
        <f t="shared" si="330"/>
        <v>0</v>
      </c>
      <c r="AY139" s="28">
        <f t="shared" si="330"/>
        <v>0</v>
      </c>
      <c r="AZ139" s="28">
        <f t="shared" si="330"/>
        <v>0</v>
      </c>
      <c r="BA139" s="28">
        <f t="shared" si="330"/>
        <v>0</v>
      </c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</row>
    <row r="140" ht="12.75" customHeight="1">
      <c r="A140" s="27" t="str">
        <f t="shared" si="314"/>
        <v>#VALUE!</v>
      </c>
      <c r="B140" s="8">
        <v>17.0</v>
      </c>
      <c r="C140" s="28">
        <f t="shared" ref="C140:BA140" si="331">SUM(C20+C49+C78+C107)</f>
        <v>0</v>
      </c>
      <c r="D140" s="28">
        <f t="shared" si="331"/>
        <v>0</v>
      </c>
      <c r="E140" s="28">
        <f t="shared" si="331"/>
        <v>0</v>
      </c>
      <c r="F140" s="28">
        <f t="shared" si="331"/>
        <v>0</v>
      </c>
      <c r="G140" s="28">
        <f t="shared" si="331"/>
        <v>0</v>
      </c>
      <c r="H140" s="28">
        <f t="shared" si="331"/>
        <v>0</v>
      </c>
      <c r="I140" s="28">
        <f t="shared" si="331"/>
        <v>0</v>
      </c>
      <c r="J140" s="28">
        <f t="shared" si="331"/>
        <v>0</v>
      </c>
      <c r="K140" s="28">
        <f t="shared" si="331"/>
        <v>0</v>
      </c>
      <c r="L140" s="28">
        <f t="shared" si="331"/>
        <v>0</v>
      </c>
      <c r="M140" s="28">
        <f t="shared" si="331"/>
        <v>0</v>
      </c>
      <c r="N140" s="28">
        <f t="shared" si="331"/>
        <v>0</v>
      </c>
      <c r="O140" s="28">
        <f t="shared" si="331"/>
        <v>0</v>
      </c>
      <c r="P140" s="28">
        <f t="shared" si="331"/>
        <v>0</v>
      </c>
      <c r="Q140" s="28">
        <f t="shared" si="331"/>
        <v>0</v>
      </c>
      <c r="R140" s="28">
        <f t="shared" si="331"/>
        <v>0</v>
      </c>
      <c r="S140" s="28">
        <f t="shared" si="331"/>
        <v>0</v>
      </c>
      <c r="T140" s="28">
        <f t="shared" si="331"/>
        <v>0</v>
      </c>
      <c r="U140" s="28">
        <f t="shared" si="331"/>
        <v>0</v>
      </c>
      <c r="V140" s="28">
        <f t="shared" si="331"/>
        <v>0</v>
      </c>
      <c r="W140" s="28">
        <f t="shared" si="331"/>
        <v>0</v>
      </c>
      <c r="X140" s="28">
        <f t="shared" si="331"/>
        <v>0</v>
      </c>
      <c r="Y140" s="28">
        <f t="shared" si="331"/>
        <v>0</v>
      </c>
      <c r="Z140" s="28">
        <f t="shared" si="331"/>
        <v>0</v>
      </c>
      <c r="AA140" s="28">
        <f t="shared" si="331"/>
        <v>0</v>
      </c>
      <c r="AB140" s="28">
        <f t="shared" si="331"/>
        <v>0</v>
      </c>
      <c r="AC140" s="28">
        <f t="shared" si="331"/>
        <v>0</v>
      </c>
      <c r="AD140" s="28">
        <f t="shared" si="331"/>
        <v>0</v>
      </c>
      <c r="AE140" s="28">
        <f t="shared" si="331"/>
        <v>0</v>
      </c>
      <c r="AF140" s="28">
        <f t="shared" si="331"/>
        <v>0</v>
      </c>
      <c r="AG140" s="28">
        <f t="shared" si="331"/>
        <v>0</v>
      </c>
      <c r="AH140" s="28">
        <f t="shared" si="331"/>
        <v>0</v>
      </c>
      <c r="AI140" s="28">
        <f t="shared" si="331"/>
        <v>0</v>
      </c>
      <c r="AJ140" s="28">
        <f t="shared" si="331"/>
        <v>0</v>
      </c>
      <c r="AK140" s="28">
        <f t="shared" si="331"/>
        <v>0</v>
      </c>
      <c r="AL140" s="28">
        <f t="shared" si="331"/>
        <v>0</v>
      </c>
      <c r="AM140" s="28">
        <f t="shared" si="331"/>
        <v>0</v>
      </c>
      <c r="AN140" s="28">
        <f t="shared" si="331"/>
        <v>0</v>
      </c>
      <c r="AO140" s="28">
        <f t="shared" si="331"/>
        <v>0</v>
      </c>
      <c r="AP140" s="28">
        <f t="shared" si="331"/>
        <v>0</v>
      </c>
      <c r="AQ140" s="28">
        <f t="shared" si="331"/>
        <v>0</v>
      </c>
      <c r="AR140" s="28">
        <f t="shared" si="331"/>
        <v>0</v>
      </c>
      <c r="AS140" s="28">
        <f t="shared" si="331"/>
        <v>0</v>
      </c>
      <c r="AT140" s="28">
        <f t="shared" si="331"/>
        <v>0</v>
      </c>
      <c r="AU140" s="28">
        <f t="shared" si="331"/>
        <v>0</v>
      </c>
      <c r="AV140" s="28">
        <f t="shared" si="331"/>
        <v>0</v>
      </c>
      <c r="AW140" s="28">
        <f t="shared" si="331"/>
        <v>0</v>
      </c>
      <c r="AX140" s="28">
        <f t="shared" si="331"/>
        <v>0</v>
      </c>
      <c r="AY140" s="28">
        <f t="shared" si="331"/>
        <v>0</v>
      </c>
      <c r="AZ140" s="28">
        <f t="shared" si="331"/>
        <v>0</v>
      </c>
      <c r="BA140" s="28">
        <f t="shared" si="331"/>
        <v>0</v>
      </c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</row>
    <row r="141" ht="12.75" customHeight="1">
      <c r="A141" s="27" t="str">
        <f t="shared" si="314"/>
        <v>#VALUE!</v>
      </c>
      <c r="B141" s="8">
        <v>18.0</v>
      </c>
      <c r="C141" s="28">
        <f t="shared" ref="C141:BA141" si="332">SUM(C21+C50+C79+C108)</f>
        <v>0</v>
      </c>
      <c r="D141" s="28">
        <f t="shared" si="332"/>
        <v>0</v>
      </c>
      <c r="E141" s="28">
        <f t="shared" si="332"/>
        <v>0</v>
      </c>
      <c r="F141" s="28">
        <f t="shared" si="332"/>
        <v>0</v>
      </c>
      <c r="G141" s="28">
        <f t="shared" si="332"/>
        <v>0</v>
      </c>
      <c r="H141" s="28">
        <f t="shared" si="332"/>
        <v>0</v>
      </c>
      <c r="I141" s="28">
        <f t="shared" si="332"/>
        <v>0</v>
      </c>
      <c r="J141" s="28">
        <f t="shared" si="332"/>
        <v>0</v>
      </c>
      <c r="K141" s="28">
        <f t="shared" si="332"/>
        <v>0</v>
      </c>
      <c r="L141" s="28">
        <f t="shared" si="332"/>
        <v>0</v>
      </c>
      <c r="M141" s="28">
        <f t="shared" si="332"/>
        <v>0</v>
      </c>
      <c r="N141" s="28">
        <f t="shared" si="332"/>
        <v>0</v>
      </c>
      <c r="O141" s="28">
        <f t="shared" si="332"/>
        <v>0</v>
      </c>
      <c r="P141" s="28">
        <f t="shared" si="332"/>
        <v>0</v>
      </c>
      <c r="Q141" s="28">
        <f t="shared" si="332"/>
        <v>0</v>
      </c>
      <c r="R141" s="28">
        <f t="shared" si="332"/>
        <v>0</v>
      </c>
      <c r="S141" s="28">
        <f t="shared" si="332"/>
        <v>0</v>
      </c>
      <c r="T141" s="28">
        <f t="shared" si="332"/>
        <v>0</v>
      </c>
      <c r="U141" s="28">
        <f t="shared" si="332"/>
        <v>0</v>
      </c>
      <c r="V141" s="28">
        <f t="shared" si="332"/>
        <v>0</v>
      </c>
      <c r="W141" s="28">
        <f t="shared" si="332"/>
        <v>0</v>
      </c>
      <c r="X141" s="28">
        <f t="shared" si="332"/>
        <v>0</v>
      </c>
      <c r="Y141" s="28">
        <f t="shared" si="332"/>
        <v>0</v>
      </c>
      <c r="Z141" s="28">
        <f t="shared" si="332"/>
        <v>0</v>
      </c>
      <c r="AA141" s="28">
        <f t="shared" si="332"/>
        <v>0</v>
      </c>
      <c r="AB141" s="28">
        <f t="shared" si="332"/>
        <v>0</v>
      </c>
      <c r="AC141" s="28">
        <f t="shared" si="332"/>
        <v>0</v>
      </c>
      <c r="AD141" s="28">
        <f t="shared" si="332"/>
        <v>0</v>
      </c>
      <c r="AE141" s="28">
        <f t="shared" si="332"/>
        <v>0</v>
      </c>
      <c r="AF141" s="28">
        <f t="shared" si="332"/>
        <v>0</v>
      </c>
      <c r="AG141" s="28">
        <f t="shared" si="332"/>
        <v>0</v>
      </c>
      <c r="AH141" s="28">
        <f t="shared" si="332"/>
        <v>0</v>
      </c>
      <c r="AI141" s="28">
        <f t="shared" si="332"/>
        <v>0</v>
      </c>
      <c r="AJ141" s="28">
        <f t="shared" si="332"/>
        <v>0</v>
      </c>
      <c r="AK141" s="28">
        <f t="shared" si="332"/>
        <v>0</v>
      </c>
      <c r="AL141" s="28">
        <f t="shared" si="332"/>
        <v>0</v>
      </c>
      <c r="AM141" s="28">
        <f t="shared" si="332"/>
        <v>0</v>
      </c>
      <c r="AN141" s="28">
        <f t="shared" si="332"/>
        <v>0</v>
      </c>
      <c r="AO141" s="28">
        <f t="shared" si="332"/>
        <v>0</v>
      </c>
      <c r="AP141" s="28">
        <f t="shared" si="332"/>
        <v>0</v>
      </c>
      <c r="AQ141" s="28">
        <f t="shared" si="332"/>
        <v>0</v>
      </c>
      <c r="AR141" s="28">
        <f t="shared" si="332"/>
        <v>0</v>
      </c>
      <c r="AS141" s="28">
        <f t="shared" si="332"/>
        <v>0</v>
      </c>
      <c r="AT141" s="28">
        <f t="shared" si="332"/>
        <v>0</v>
      </c>
      <c r="AU141" s="28">
        <f t="shared" si="332"/>
        <v>0</v>
      </c>
      <c r="AV141" s="28">
        <f t="shared" si="332"/>
        <v>0</v>
      </c>
      <c r="AW141" s="28">
        <f t="shared" si="332"/>
        <v>0</v>
      </c>
      <c r="AX141" s="28">
        <f t="shared" si="332"/>
        <v>0</v>
      </c>
      <c r="AY141" s="28">
        <f t="shared" si="332"/>
        <v>0</v>
      </c>
      <c r="AZ141" s="28">
        <f t="shared" si="332"/>
        <v>0</v>
      </c>
      <c r="BA141" s="28">
        <f t="shared" si="332"/>
        <v>0</v>
      </c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</row>
    <row r="142" ht="12.75" customHeight="1">
      <c r="A142" s="27" t="str">
        <f t="shared" si="314"/>
        <v>#VALUE!</v>
      </c>
      <c r="B142" s="8">
        <v>19.0</v>
      </c>
      <c r="C142" s="28">
        <f t="shared" ref="C142:BA142" si="333">SUM(C22+C51+C80+C109)</f>
        <v>0</v>
      </c>
      <c r="D142" s="28">
        <f t="shared" si="333"/>
        <v>0</v>
      </c>
      <c r="E142" s="28">
        <f t="shared" si="333"/>
        <v>0</v>
      </c>
      <c r="F142" s="28">
        <f t="shared" si="333"/>
        <v>0</v>
      </c>
      <c r="G142" s="28">
        <f t="shared" si="333"/>
        <v>0</v>
      </c>
      <c r="H142" s="28">
        <f t="shared" si="333"/>
        <v>0</v>
      </c>
      <c r="I142" s="28">
        <f t="shared" si="333"/>
        <v>0</v>
      </c>
      <c r="J142" s="28">
        <f t="shared" si="333"/>
        <v>0</v>
      </c>
      <c r="K142" s="28">
        <f t="shared" si="333"/>
        <v>0</v>
      </c>
      <c r="L142" s="28">
        <f t="shared" si="333"/>
        <v>0</v>
      </c>
      <c r="M142" s="28">
        <f t="shared" si="333"/>
        <v>0</v>
      </c>
      <c r="N142" s="28">
        <f t="shared" si="333"/>
        <v>0</v>
      </c>
      <c r="O142" s="28">
        <f t="shared" si="333"/>
        <v>0</v>
      </c>
      <c r="P142" s="28">
        <f t="shared" si="333"/>
        <v>0</v>
      </c>
      <c r="Q142" s="28">
        <f t="shared" si="333"/>
        <v>0</v>
      </c>
      <c r="R142" s="28">
        <f t="shared" si="333"/>
        <v>0</v>
      </c>
      <c r="S142" s="28">
        <f t="shared" si="333"/>
        <v>0</v>
      </c>
      <c r="T142" s="28">
        <f t="shared" si="333"/>
        <v>0</v>
      </c>
      <c r="U142" s="28">
        <f t="shared" si="333"/>
        <v>0</v>
      </c>
      <c r="V142" s="28">
        <f t="shared" si="333"/>
        <v>0</v>
      </c>
      <c r="W142" s="28">
        <f t="shared" si="333"/>
        <v>0</v>
      </c>
      <c r="X142" s="28">
        <f t="shared" si="333"/>
        <v>0</v>
      </c>
      <c r="Y142" s="28">
        <f t="shared" si="333"/>
        <v>0</v>
      </c>
      <c r="Z142" s="28">
        <f t="shared" si="333"/>
        <v>0</v>
      </c>
      <c r="AA142" s="28">
        <f t="shared" si="333"/>
        <v>0</v>
      </c>
      <c r="AB142" s="28">
        <f t="shared" si="333"/>
        <v>0</v>
      </c>
      <c r="AC142" s="28">
        <f t="shared" si="333"/>
        <v>0</v>
      </c>
      <c r="AD142" s="28">
        <f t="shared" si="333"/>
        <v>0</v>
      </c>
      <c r="AE142" s="28">
        <f t="shared" si="333"/>
        <v>0</v>
      </c>
      <c r="AF142" s="28">
        <f t="shared" si="333"/>
        <v>0</v>
      </c>
      <c r="AG142" s="28">
        <f t="shared" si="333"/>
        <v>0</v>
      </c>
      <c r="AH142" s="28">
        <f t="shared" si="333"/>
        <v>0</v>
      </c>
      <c r="AI142" s="28">
        <f t="shared" si="333"/>
        <v>0</v>
      </c>
      <c r="AJ142" s="28">
        <f t="shared" si="333"/>
        <v>0</v>
      </c>
      <c r="AK142" s="28">
        <f t="shared" si="333"/>
        <v>0</v>
      </c>
      <c r="AL142" s="28">
        <f t="shared" si="333"/>
        <v>0</v>
      </c>
      <c r="AM142" s="28">
        <f t="shared" si="333"/>
        <v>0</v>
      </c>
      <c r="AN142" s="28">
        <f t="shared" si="333"/>
        <v>0</v>
      </c>
      <c r="AO142" s="28">
        <f t="shared" si="333"/>
        <v>0</v>
      </c>
      <c r="AP142" s="28">
        <f t="shared" si="333"/>
        <v>0</v>
      </c>
      <c r="AQ142" s="28">
        <f t="shared" si="333"/>
        <v>0</v>
      </c>
      <c r="AR142" s="28">
        <f t="shared" si="333"/>
        <v>0</v>
      </c>
      <c r="AS142" s="28">
        <f t="shared" si="333"/>
        <v>0</v>
      </c>
      <c r="AT142" s="28">
        <f t="shared" si="333"/>
        <v>0</v>
      </c>
      <c r="AU142" s="28">
        <f t="shared" si="333"/>
        <v>0</v>
      </c>
      <c r="AV142" s="28">
        <f t="shared" si="333"/>
        <v>0</v>
      </c>
      <c r="AW142" s="28">
        <f t="shared" si="333"/>
        <v>0</v>
      </c>
      <c r="AX142" s="28">
        <f t="shared" si="333"/>
        <v>0</v>
      </c>
      <c r="AY142" s="28">
        <f t="shared" si="333"/>
        <v>0</v>
      </c>
      <c r="AZ142" s="28">
        <f t="shared" si="333"/>
        <v>0</v>
      </c>
      <c r="BA142" s="28">
        <f t="shared" si="333"/>
        <v>0</v>
      </c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</row>
    <row r="143" ht="12.75" customHeight="1">
      <c r="A143" s="27" t="str">
        <f t="shared" si="314"/>
        <v>#VALUE!</v>
      </c>
      <c r="B143" s="8">
        <v>20.0</v>
      </c>
      <c r="C143" s="28">
        <f t="shared" ref="C143:BA143" si="334">SUM(C23+C52+C81+C110)</f>
        <v>0</v>
      </c>
      <c r="D143" s="28">
        <f t="shared" si="334"/>
        <v>0</v>
      </c>
      <c r="E143" s="28">
        <f t="shared" si="334"/>
        <v>0</v>
      </c>
      <c r="F143" s="28">
        <f t="shared" si="334"/>
        <v>0</v>
      </c>
      <c r="G143" s="28">
        <f t="shared" si="334"/>
        <v>0</v>
      </c>
      <c r="H143" s="28">
        <f t="shared" si="334"/>
        <v>0</v>
      </c>
      <c r="I143" s="28">
        <f t="shared" si="334"/>
        <v>0</v>
      </c>
      <c r="J143" s="28">
        <f t="shared" si="334"/>
        <v>0</v>
      </c>
      <c r="K143" s="28">
        <f t="shared" si="334"/>
        <v>0</v>
      </c>
      <c r="L143" s="28">
        <f t="shared" si="334"/>
        <v>0</v>
      </c>
      <c r="M143" s="28">
        <f t="shared" si="334"/>
        <v>0</v>
      </c>
      <c r="N143" s="28">
        <f t="shared" si="334"/>
        <v>0</v>
      </c>
      <c r="O143" s="28">
        <f t="shared" si="334"/>
        <v>0</v>
      </c>
      <c r="P143" s="28">
        <f t="shared" si="334"/>
        <v>0</v>
      </c>
      <c r="Q143" s="28">
        <f t="shared" si="334"/>
        <v>0</v>
      </c>
      <c r="R143" s="28">
        <f t="shared" si="334"/>
        <v>0</v>
      </c>
      <c r="S143" s="28">
        <f t="shared" si="334"/>
        <v>0</v>
      </c>
      <c r="T143" s="28">
        <f t="shared" si="334"/>
        <v>0</v>
      </c>
      <c r="U143" s="28">
        <f t="shared" si="334"/>
        <v>0</v>
      </c>
      <c r="V143" s="28">
        <f t="shared" si="334"/>
        <v>0</v>
      </c>
      <c r="W143" s="28">
        <f t="shared" si="334"/>
        <v>0</v>
      </c>
      <c r="X143" s="28">
        <f t="shared" si="334"/>
        <v>0</v>
      </c>
      <c r="Y143" s="28">
        <f t="shared" si="334"/>
        <v>0</v>
      </c>
      <c r="Z143" s="28">
        <f t="shared" si="334"/>
        <v>0</v>
      </c>
      <c r="AA143" s="28">
        <f t="shared" si="334"/>
        <v>0</v>
      </c>
      <c r="AB143" s="28">
        <f t="shared" si="334"/>
        <v>0</v>
      </c>
      <c r="AC143" s="28">
        <f t="shared" si="334"/>
        <v>0</v>
      </c>
      <c r="AD143" s="28">
        <f t="shared" si="334"/>
        <v>0</v>
      </c>
      <c r="AE143" s="28">
        <f t="shared" si="334"/>
        <v>0</v>
      </c>
      <c r="AF143" s="28">
        <f t="shared" si="334"/>
        <v>0</v>
      </c>
      <c r="AG143" s="28">
        <f t="shared" si="334"/>
        <v>0</v>
      </c>
      <c r="AH143" s="28">
        <f t="shared" si="334"/>
        <v>0</v>
      </c>
      <c r="AI143" s="28">
        <f t="shared" si="334"/>
        <v>0</v>
      </c>
      <c r="AJ143" s="28">
        <f t="shared" si="334"/>
        <v>0</v>
      </c>
      <c r="AK143" s="28">
        <f t="shared" si="334"/>
        <v>0</v>
      </c>
      <c r="AL143" s="28">
        <f t="shared" si="334"/>
        <v>0</v>
      </c>
      <c r="AM143" s="28">
        <f t="shared" si="334"/>
        <v>0</v>
      </c>
      <c r="AN143" s="28">
        <f t="shared" si="334"/>
        <v>0</v>
      </c>
      <c r="AO143" s="28">
        <f t="shared" si="334"/>
        <v>0</v>
      </c>
      <c r="AP143" s="28">
        <f t="shared" si="334"/>
        <v>0</v>
      </c>
      <c r="AQ143" s="28">
        <f t="shared" si="334"/>
        <v>0</v>
      </c>
      <c r="AR143" s="28">
        <f t="shared" si="334"/>
        <v>0</v>
      </c>
      <c r="AS143" s="28">
        <f t="shared" si="334"/>
        <v>0</v>
      </c>
      <c r="AT143" s="28">
        <f t="shared" si="334"/>
        <v>0</v>
      </c>
      <c r="AU143" s="28">
        <f t="shared" si="334"/>
        <v>0</v>
      </c>
      <c r="AV143" s="28">
        <f t="shared" si="334"/>
        <v>0</v>
      </c>
      <c r="AW143" s="28">
        <f t="shared" si="334"/>
        <v>0</v>
      </c>
      <c r="AX143" s="28">
        <f t="shared" si="334"/>
        <v>0</v>
      </c>
      <c r="AY143" s="28">
        <f t="shared" si="334"/>
        <v>0</v>
      </c>
      <c r="AZ143" s="28">
        <f t="shared" si="334"/>
        <v>0</v>
      </c>
      <c r="BA143" s="28">
        <f t="shared" si="334"/>
        <v>0</v>
      </c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</row>
    <row r="144" ht="12.75" customHeight="1">
      <c r="A144" s="27" t="str">
        <f t="shared" si="314"/>
        <v>#VALUE!</v>
      </c>
      <c r="B144" s="8">
        <v>21.0</v>
      </c>
      <c r="C144" s="28">
        <f t="shared" ref="C144:BA144" si="335">SUM(C24+C53+C82+C111)</f>
        <v>0</v>
      </c>
      <c r="D144" s="28">
        <f t="shared" si="335"/>
        <v>0</v>
      </c>
      <c r="E144" s="28">
        <f t="shared" si="335"/>
        <v>0</v>
      </c>
      <c r="F144" s="28">
        <f t="shared" si="335"/>
        <v>0</v>
      </c>
      <c r="G144" s="28">
        <f t="shared" si="335"/>
        <v>0</v>
      </c>
      <c r="H144" s="28">
        <f t="shared" si="335"/>
        <v>0</v>
      </c>
      <c r="I144" s="28">
        <f t="shared" si="335"/>
        <v>0</v>
      </c>
      <c r="J144" s="28">
        <f t="shared" si="335"/>
        <v>0</v>
      </c>
      <c r="K144" s="28">
        <f t="shared" si="335"/>
        <v>0</v>
      </c>
      <c r="L144" s="28">
        <f t="shared" si="335"/>
        <v>0</v>
      </c>
      <c r="M144" s="28">
        <f t="shared" si="335"/>
        <v>0</v>
      </c>
      <c r="N144" s="28">
        <f t="shared" si="335"/>
        <v>0</v>
      </c>
      <c r="O144" s="28">
        <f t="shared" si="335"/>
        <v>0</v>
      </c>
      <c r="P144" s="28">
        <f t="shared" si="335"/>
        <v>0</v>
      </c>
      <c r="Q144" s="28">
        <f t="shared" si="335"/>
        <v>0</v>
      </c>
      <c r="R144" s="28">
        <f t="shared" si="335"/>
        <v>0</v>
      </c>
      <c r="S144" s="28">
        <f t="shared" si="335"/>
        <v>0</v>
      </c>
      <c r="T144" s="28">
        <f t="shared" si="335"/>
        <v>0</v>
      </c>
      <c r="U144" s="28">
        <f t="shared" si="335"/>
        <v>0</v>
      </c>
      <c r="V144" s="28">
        <f t="shared" si="335"/>
        <v>0</v>
      </c>
      <c r="W144" s="28">
        <f t="shared" si="335"/>
        <v>0</v>
      </c>
      <c r="X144" s="28">
        <f t="shared" si="335"/>
        <v>0</v>
      </c>
      <c r="Y144" s="28">
        <f t="shared" si="335"/>
        <v>0</v>
      </c>
      <c r="Z144" s="28">
        <f t="shared" si="335"/>
        <v>0</v>
      </c>
      <c r="AA144" s="28">
        <f t="shared" si="335"/>
        <v>0</v>
      </c>
      <c r="AB144" s="28">
        <f t="shared" si="335"/>
        <v>0</v>
      </c>
      <c r="AC144" s="28">
        <f t="shared" si="335"/>
        <v>0</v>
      </c>
      <c r="AD144" s="28">
        <f t="shared" si="335"/>
        <v>0</v>
      </c>
      <c r="AE144" s="28">
        <f t="shared" si="335"/>
        <v>0</v>
      </c>
      <c r="AF144" s="28">
        <f t="shared" si="335"/>
        <v>0</v>
      </c>
      <c r="AG144" s="28">
        <f t="shared" si="335"/>
        <v>0</v>
      </c>
      <c r="AH144" s="28">
        <f t="shared" si="335"/>
        <v>0</v>
      </c>
      <c r="AI144" s="28">
        <f t="shared" si="335"/>
        <v>0</v>
      </c>
      <c r="AJ144" s="28">
        <f t="shared" si="335"/>
        <v>0</v>
      </c>
      <c r="AK144" s="28">
        <f t="shared" si="335"/>
        <v>0</v>
      </c>
      <c r="AL144" s="28">
        <f t="shared" si="335"/>
        <v>0</v>
      </c>
      <c r="AM144" s="28">
        <f t="shared" si="335"/>
        <v>0</v>
      </c>
      <c r="AN144" s="28">
        <f t="shared" si="335"/>
        <v>0</v>
      </c>
      <c r="AO144" s="28">
        <f t="shared" si="335"/>
        <v>0</v>
      </c>
      <c r="AP144" s="28">
        <f t="shared" si="335"/>
        <v>0</v>
      </c>
      <c r="AQ144" s="28">
        <f t="shared" si="335"/>
        <v>0</v>
      </c>
      <c r="AR144" s="28">
        <f t="shared" si="335"/>
        <v>0</v>
      </c>
      <c r="AS144" s="28">
        <f t="shared" si="335"/>
        <v>0</v>
      </c>
      <c r="AT144" s="28">
        <f t="shared" si="335"/>
        <v>0</v>
      </c>
      <c r="AU144" s="28">
        <f t="shared" si="335"/>
        <v>0</v>
      </c>
      <c r="AV144" s="28">
        <f t="shared" si="335"/>
        <v>0</v>
      </c>
      <c r="AW144" s="28">
        <f t="shared" si="335"/>
        <v>0</v>
      </c>
      <c r="AX144" s="28">
        <f t="shared" si="335"/>
        <v>0</v>
      </c>
      <c r="AY144" s="28">
        <f t="shared" si="335"/>
        <v>0</v>
      </c>
      <c r="AZ144" s="28">
        <f t="shared" si="335"/>
        <v>0</v>
      </c>
      <c r="BA144" s="28">
        <f t="shared" si="335"/>
        <v>0</v>
      </c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</row>
    <row r="145" ht="12.75" customHeight="1">
      <c r="A145" s="27" t="str">
        <f t="shared" si="314"/>
        <v>#VALUE!</v>
      </c>
      <c r="B145" s="8">
        <v>22.0</v>
      </c>
      <c r="C145" s="28">
        <f t="shared" ref="C145:BA145" si="336">SUM(C25+C54+C83+C112)</f>
        <v>0</v>
      </c>
      <c r="D145" s="28">
        <f t="shared" si="336"/>
        <v>0</v>
      </c>
      <c r="E145" s="28">
        <f t="shared" si="336"/>
        <v>0</v>
      </c>
      <c r="F145" s="28">
        <f t="shared" si="336"/>
        <v>0</v>
      </c>
      <c r="G145" s="28">
        <f t="shared" si="336"/>
        <v>0</v>
      </c>
      <c r="H145" s="28">
        <f t="shared" si="336"/>
        <v>0</v>
      </c>
      <c r="I145" s="28">
        <f t="shared" si="336"/>
        <v>0</v>
      </c>
      <c r="J145" s="28">
        <f t="shared" si="336"/>
        <v>0</v>
      </c>
      <c r="K145" s="28">
        <f t="shared" si="336"/>
        <v>0</v>
      </c>
      <c r="L145" s="28">
        <f t="shared" si="336"/>
        <v>0</v>
      </c>
      <c r="M145" s="28">
        <f t="shared" si="336"/>
        <v>0</v>
      </c>
      <c r="N145" s="28">
        <f t="shared" si="336"/>
        <v>0</v>
      </c>
      <c r="O145" s="28">
        <f t="shared" si="336"/>
        <v>0</v>
      </c>
      <c r="P145" s="28">
        <f t="shared" si="336"/>
        <v>0</v>
      </c>
      <c r="Q145" s="28">
        <f t="shared" si="336"/>
        <v>0</v>
      </c>
      <c r="R145" s="28">
        <f t="shared" si="336"/>
        <v>0</v>
      </c>
      <c r="S145" s="28">
        <f t="shared" si="336"/>
        <v>0</v>
      </c>
      <c r="T145" s="28">
        <f t="shared" si="336"/>
        <v>0</v>
      </c>
      <c r="U145" s="28">
        <f t="shared" si="336"/>
        <v>0</v>
      </c>
      <c r="V145" s="28">
        <f t="shared" si="336"/>
        <v>0</v>
      </c>
      <c r="W145" s="28">
        <f t="shared" si="336"/>
        <v>0</v>
      </c>
      <c r="X145" s="28">
        <f t="shared" si="336"/>
        <v>0</v>
      </c>
      <c r="Y145" s="28">
        <f t="shared" si="336"/>
        <v>0</v>
      </c>
      <c r="Z145" s="28">
        <f t="shared" si="336"/>
        <v>0</v>
      </c>
      <c r="AA145" s="28">
        <f t="shared" si="336"/>
        <v>0</v>
      </c>
      <c r="AB145" s="28">
        <f t="shared" si="336"/>
        <v>0</v>
      </c>
      <c r="AC145" s="28">
        <f t="shared" si="336"/>
        <v>0</v>
      </c>
      <c r="AD145" s="28">
        <f t="shared" si="336"/>
        <v>0</v>
      </c>
      <c r="AE145" s="28">
        <f t="shared" si="336"/>
        <v>0</v>
      </c>
      <c r="AF145" s="28">
        <f t="shared" si="336"/>
        <v>0</v>
      </c>
      <c r="AG145" s="28">
        <f t="shared" si="336"/>
        <v>0</v>
      </c>
      <c r="AH145" s="28">
        <f t="shared" si="336"/>
        <v>0</v>
      </c>
      <c r="AI145" s="28">
        <f t="shared" si="336"/>
        <v>0</v>
      </c>
      <c r="AJ145" s="28">
        <f t="shared" si="336"/>
        <v>0</v>
      </c>
      <c r="AK145" s="28">
        <f t="shared" si="336"/>
        <v>0</v>
      </c>
      <c r="AL145" s="28">
        <f t="shared" si="336"/>
        <v>0</v>
      </c>
      <c r="AM145" s="28">
        <f t="shared" si="336"/>
        <v>0</v>
      </c>
      <c r="AN145" s="28">
        <f t="shared" si="336"/>
        <v>0</v>
      </c>
      <c r="AO145" s="28">
        <f t="shared" si="336"/>
        <v>0</v>
      </c>
      <c r="AP145" s="28">
        <f t="shared" si="336"/>
        <v>0</v>
      </c>
      <c r="AQ145" s="28">
        <f t="shared" si="336"/>
        <v>0</v>
      </c>
      <c r="AR145" s="28">
        <f t="shared" si="336"/>
        <v>0</v>
      </c>
      <c r="AS145" s="28">
        <f t="shared" si="336"/>
        <v>0</v>
      </c>
      <c r="AT145" s="28">
        <f t="shared" si="336"/>
        <v>0</v>
      </c>
      <c r="AU145" s="28">
        <f t="shared" si="336"/>
        <v>0</v>
      </c>
      <c r="AV145" s="28">
        <f t="shared" si="336"/>
        <v>0</v>
      </c>
      <c r="AW145" s="28">
        <f t="shared" si="336"/>
        <v>0</v>
      </c>
      <c r="AX145" s="28">
        <f t="shared" si="336"/>
        <v>0</v>
      </c>
      <c r="AY145" s="28">
        <f t="shared" si="336"/>
        <v>0</v>
      </c>
      <c r="AZ145" s="28">
        <f t="shared" si="336"/>
        <v>0</v>
      </c>
      <c r="BA145" s="28">
        <f t="shared" si="336"/>
        <v>0</v>
      </c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</row>
    <row r="146" ht="12.75" customHeight="1">
      <c r="A146" s="27" t="str">
        <f t="shared" si="314"/>
        <v>#VALUE!</v>
      </c>
      <c r="B146" s="8">
        <v>23.0</v>
      </c>
      <c r="C146" s="28">
        <f t="shared" ref="C146:BA146" si="337">SUM(C26+C55+C84+C113)</f>
        <v>0</v>
      </c>
      <c r="D146" s="28">
        <f t="shared" si="337"/>
        <v>0</v>
      </c>
      <c r="E146" s="28">
        <f t="shared" si="337"/>
        <v>0</v>
      </c>
      <c r="F146" s="28">
        <f t="shared" si="337"/>
        <v>0</v>
      </c>
      <c r="G146" s="28">
        <f t="shared" si="337"/>
        <v>0</v>
      </c>
      <c r="H146" s="28">
        <f t="shared" si="337"/>
        <v>0</v>
      </c>
      <c r="I146" s="28">
        <f t="shared" si="337"/>
        <v>0</v>
      </c>
      <c r="J146" s="28">
        <f t="shared" si="337"/>
        <v>0</v>
      </c>
      <c r="K146" s="28">
        <f t="shared" si="337"/>
        <v>0</v>
      </c>
      <c r="L146" s="28">
        <f t="shared" si="337"/>
        <v>0</v>
      </c>
      <c r="M146" s="28">
        <f t="shared" si="337"/>
        <v>0</v>
      </c>
      <c r="N146" s="28">
        <f t="shared" si="337"/>
        <v>0</v>
      </c>
      <c r="O146" s="28">
        <f t="shared" si="337"/>
        <v>0</v>
      </c>
      <c r="P146" s="28">
        <f t="shared" si="337"/>
        <v>0</v>
      </c>
      <c r="Q146" s="28">
        <f t="shared" si="337"/>
        <v>0</v>
      </c>
      <c r="R146" s="28">
        <f t="shared" si="337"/>
        <v>0</v>
      </c>
      <c r="S146" s="28">
        <f t="shared" si="337"/>
        <v>0</v>
      </c>
      <c r="T146" s="28">
        <f t="shared" si="337"/>
        <v>0</v>
      </c>
      <c r="U146" s="28">
        <f t="shared" si="337"/>
        <v>0</v>
      </c>
      <c r="V146" s="28">
        <f t="shared" si="337"/>
        <v>0</v>
      </c>
      <c r="W146" s="28">
        <f t="shared" si="337"/>
        <v>0</v>
      </c>
      <c r="X146" s="28">
        <f t="shared" si="337"/>
        <v>0</v>
      </c>
      <c r="Y146" s="28">
        <f t="shared" si="337"/>
        <v>0</v>
      </c>
      <c r="Z146" s="28">
        <f t="shared" si="337"/>
        <v>0</v>
      </c>
      <c r="AA146" s="28">
        <f t="shared" si="337"/>
        <v>0</v>
      </c>
      <c r="AB146" s="28">
        <f t="shared" si="337"/>
        <v>0</v>
      </c>
      <c r="AC146" s="28">
        <f t="shared" si="337"/>
        <v>0</v>
      </c>
      <c r="AD146" s="28">
        <f t="shared" si="337"/>
        <v>0</v>
      </c>
      <c r="AE146" s="28">
        <f t="shared" si="337"/>
        <v>0</v>
      </c>
      <c r="AF146" s="28">
        <f t="shared" si="337"/>
        <v>0</v>
      </c>
      <c r="AG146" s="28">
        <f t="shared" si="337"/>
        <v>0</v>
      </c>
      <c r="AH146" s="28">
        <f t="shared" si="337"/>
        <v>0</v>
      </c>
      <c r="AI146" s="28">
        <f t="shared" si="337"/>
        <v>0</v>
      </c>
      <c r="AJ146" s="28">
        <f t="shared" si="337"/>
        <v>0</v>
      </c>
      <c r="AK146" s="28">
        <f t="shared" si="337"/>
        <v>0</v>
      </c>
      <c r="AL146" s="28">
        <f t="shared" si="337"/>
        <v>0</v>
      </c>
      <c r="AM146" s="28">
        <f t="shared" si="337"/>
        <v>0</v>
      </c>
      <c r="AN146" s="28">
        <f t="shared" si="337"/>
        <v>0</v>
      </c>
      <c r="AO146" s="28">
        <f t="shared" si="337"/>
        <v>0</v>
      </c>
      <c r="AP146" s="28">
        <f t="shared" si="337"/>
        <v>0</v>
      </c>
      <c r="AQ146" s="28">
        <f t="shared" si="337"/>
        <v>0</v>
      </c>
      <c r="AR146" s="28">
        <f t="shared" si="337"/>
        <v>0</v>
      </c>
      <c r="AS146" s="28">
        <f t="shared" si="337"/>
        <v>0</v>
      </c>
      <c r="AT146" s="28">
        <f t="shared" si="337"/>
        <v>0</v>
      </c>
      <c r="AU146" s="28">
        <f t="shared" si="337"/>
        <v>0</v>
      </c>
      <c r="AV146" s="28">
        <f t="shared" si="337"/>
        <v>0</v>
      </c>
      <c r="AW146" s="28">
        <f t="shared" si="337"/>
        <v>0</v>
      </c>
      <c r="AX146" s="28">
        <f t="shared" si="337"/>
        <v>0</v>
      </c>
      <c r="AY146" s="28">
        <f t="shared" si="337"/>
        <v>0</v>
      </c>
      <c r="AZ146" s="28">
        <f t="shared" si="337"/>
        <v>0</v>
      </c>
      <c r="BA146" s="28">
        <f t="shared" si="337"/>
        <v>0</v>
      </c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</row>
    <row r="147" ht="12.75" customHeight="1">
      <c r="A147" s="6"/>
      <c r="B147" s="29" t="s">
        <v>103</v>
      </c>
      <c r="C147" s="29">
        <f t="shared" ref="C147:BA147" si="338">SUM(C123:C146)*0.54</f>
        <v>0</v>
      </c>
      <c r="D147" s="29">
        <f t="shared" si="338"/>
        <v>0</v>
      </c>
      <c r="E147" s="29">
        <f t="shared" si="338"/>
        <v>0</v>
      </c>
      <c r="F147" s="29">
        <f t="shared" si="338"/>
        <v>0</v>
      </c>
      <c r="G147" s="29">
        <f t="shared" si="338"/>
        <v>0</v>
      </c>
      <c r="H147" s="29">
        <f t="shared" si="338"/>
        <v>0</v>
      </c>
      <c r="I147" s="29">
        <f t="shared" si="338"/>
        <v>0</v>
      </c>
      <c r="J147" s="29">
        <f t="shared" si="338"/>
        <v>0</v>
      </c>
      <c r="K147" s="29">
        <f t="shared" si="338"/>
        <v>0</v>
      </c>
      <c r="L147" s="29">
        <f t="shared" si="338"/>
        <v>0</v>
      </c>
      <c r="M147" s="29">
        <f t="shared" si="338"/>
        <v>0</v>
      </c>
      <c r="N147" s="29">
        <f t="shared" si="338"/>
        <v>0</v>
      </c>
      <c r="O147" s="29">
        <f t="shared" si="338"/>
        <v>0</v>
      </c>
      <c r="P147" s="29">
        <f t="shared" si="338"/>
        <v>0</v>
      </c>
      <c r="Q147" s="29">
        <f t="shared" si="338"/>
        <v>0</v>
      </c>
      <c r="R147" s="29">
        <f t="shared" si="338"/>
        <v>0</v>
      </c>
      <c r="S147" s="29">
        <f t="shared" si="338"/>
        <v>0</v>
      </c>
      <c r="T147" s="29">
        <f t="shared" si="338"/>
        <v>0</v>
      </c>
      <c r="U147" s="29">
        <f t="shared" si="338"/>
        <v>0</v>
      </c>
      <c r="V147" s="29">
        <f t="shared" si="338"/>
        <v>0</v>
      </c>
      <c r="W147" s="29">
        <f t="shared" si="338"/>
        <v>0</v>
      </c>
      <c r="X147" s="29">
        <f t="shared" si="338"/>
        <v>0</v>
      </c>
      <c r="Y147" s="29">
        <f t="shared" si="338"/>
        <v>0</v>
      </c>
      <c r="Z147" s="29">
        <f t="shared" si="338"/>
        <v>0</v>
      </c>
      <c r="AA147" s="29">
        <f t="shared" si="338"/>
        <v>0</v>
      </c>
      <c r="AB147" s="29">
        <f t="shared" si="338"/>
        <v>0</v>
      </c>
      <c r="AC147" s="29">
        <f t="shared" si="338"/>
        <v>0</v>
      </c>
      <c r="AD147" s="29">
        <f t="shared" si="338"/>
        <v>0</v>
      </c>
      <c r="AE147" s="29">
        <f t="shared" si="338"/>
        <v>0</v>
      </c>
      <c r="AF147" s="29">
        <f t="shared" si="338"/>
        <v>0</v>
      </c>
      <c r="AG147" s="29">
        <f t="shared" si="338"/>
        <v>0</v>
      </c>
      <c r="AH147" s="29">
        <f t="shared" si="338"/>
        <v>0</v>
      </c>
      <c r="AI147" s="29">
        <f t="shared" si="338"/>
        <v>0</v>
      </c>
      <c r="AJ147" s="29">
        <f t="shared" si="338"/>
        <v>0</v>
      </c>
      <c r="AK147" s="29">
        <f t="shared" si="338"/>
        <v>0</v>
      </c>
      <c r="AL147" s="29">
        <f t="shared" si="338"/>
        <v>0</v>
      </c>
      <c r="AM147" s="29">
        <f t="shared" si="338"/>
        <v>0</v>
      </c>
      <c r="AN147" s="29">
        <f t="shared" si="338"/>
        <v>0</v>
      </c>
      <c r="AO147" s="29">
        <f t="shared" si="338"/>
        <v>0</v>
      </c>
      <c r="AP147" s="29">
        <f t="shared" si="338"/>
        <v>0</v>
      </c>
      <c r="AQ147" s="29">
        <f t="shared" si="338"/>
        <v>0</v>
      </c>
      <c r="AR147" s="29">
        <f t="shared" si="338"/>
        <v>0</v>
      </c>
      <c r="AS147" s="29">
        <f t="shared" si="338"/>
        <v>0</v>
      </c>
      <c r="AT147" s="29">
        <f t="shared" si="338"/>
        <v>0</v>
      </c>
      <c r="AU147" s="29">
        <f t="shared" si="338"/>
        <v>0</v>
      </c>
      <c r="AV147" s="29">
        <f t="shared" si="338"/>
        <v>0</v>
      </c>
      <c r="AW147" s="29">
        <f t="shared" si="338"/>
        <v>0</v>
      </c>
      <c r="AX147" s="29">
        <f t="shared" si="338"/>
        <v>0</v>
      </c>
      <c r="AY147" s="29">
        <f t="shared" si="338"/>
        <v>0</v>
      </c>
      <c r="AZ147" s="29">
        <f t="shared" si="338"/>
        <v>0</v>
      </c>
      <c r="BA147" s="29">
        <f t="shared" si="338"/>
        <v>0</v>
      </c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</row>
    <row r="148" ht="12.75" customHeight="1">
      <c r="A148" s="20"/>
      <c r="B148" s="6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</row>
    <row r="149" ht="12.75" customHeight="1">
      <c r="A149" s="20"/>
      <c r="B149" s="6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</row>
    <row r="150" ht="12.75" customHeight="1">
      <c r="A150" s="20"/>
      <c r="B150" s="6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</row>
    <row r="151" ht="12.75" customHeight="1">
      <c r="A151" s="20"/>
      <c r="B151" s="6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</row>
    <row r="152" ht="12.75" customHeight="1">
      <c r="A152" s="20"/>
      <c r="B152" s="6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</row>
    <row r="153" ht="12.75" customHeight="1">
      <c r="A153" s="20"/>
      <c r="B153" s="6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</row>
    <row r="154" ht="12.75" customHeight="1">
      <c r="A154" s="20"/>
      <c r="B154" s="6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</row>
    <row r="155" ht="12.75" customHeight="1">
      <c r="A155" s="20"/>
      <c r="B155" s="6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</row>
    <row r="156" ht="12.75" customHeight="1">
      <c r="A156" s="20"/>
      <c r="B156" s="6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</row>
    <row r="157" ht="12.75" customHeight="1">
      <c r="A157" s="20"/>
      <c r="B157" s="6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</row>
    <row r="158" ht="12.75" customHeight="1">
      <c r="A158" s="20"/>
      <c r="B158" s="6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</row>
    <row r="159" ht="12.75" customHeight="1">
      <c r="A159" s="20"/>
      <c r="B159" s="6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</row>
    <row r="160" ht="12.75" customHeight="1">
      <c r="A160" s="20"/>
      <c r="B160" s="6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</row>
    <row r="161" ht="12.75" customHeight="1">
      <c r="A161" s="20"/>
      <c r="B161" s="6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</row>
    <row r="162" ht="12.75" customHeight="1">
      <c r="A162" s="20"/>
      <c r="B162" s="6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</row>
    <row r="163" ht="12.75" customHeight="1">
      <c r="A163" s="20"/>
      <c r="B163" s="6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</row>
    <row r="164" ht="12.75" customHeight="1">
      <c r="A164" s="20"/>
      <c r="B164" s="6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</row>
    <row r="165" ht="12.75" customHeight="1">
      <c r="A165" s="20"/>
      <c r="B165" s="6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</row>
    <row r="166" ht="12.75" customHeight="1">
      <c r="A166" s="20"/>
      <c r="B166" s="6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</row>
    <row r="167" ht="12.75" customHeight="1">
      <c r="A167" s="20"/>
      <c r="B167" s="6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</row>
    <row r="168" ht="12.75" customHeight="1">
      <c r="A168" s="20"/>
      <c r="B168" s="6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</row>
    <row r="169" ht="12.75" customHeight="1">
      <c r="A169" s="20"/>
      <c r="B169" s="6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</row>
    <row r="170" ht="12.75" customHeight="1">
      <c r="A170" s="20"/>
      <c r="B170" s="6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</row>
    <row r="171" ht="12.75" customHeight="1">
      <c r="A171" s="20"/>
      <c r="B171" s="6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</row>
    <row r="172" ht="12.75" customHeight="1">
      <c r="A172" s="20"/>
      <c r="B172" s="6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</row>
    <row r="173" ht="12.75" customHeight="1">
      <c r="A173" s="20"/>
      <c r="B173" s="6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</row>
    <row r="174" ht="12.75" customHeight="1">
      <c r="A174" s="20"/>
      <c r="B174" s="6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</row>
    <row r="175" ht="12.75" customHeight="1">
      <c r="A175" s="20"/>
      <c r="B175" s="6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</row>
    <row r="176" ht="12.75" customHeight="1">
      <c r="A176" s="20"/>
      <c r="B176" s="6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</row>
    <row r="177" ht="12.75" customHeight="1">
      <c r="A177" s="20"/>
      <c r="B177" s="6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</row>
    <row r="178" ht="12.75" customHeight="1">
      <c r="A178" s="20"/>
      <c r="B178" s="6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</row>
    <row r="179" ht="12.75" customHeight="1">
      <c r="A179" s="20"/>
      <c r="B179" s="6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</row>
    <row r="180" ht="12.75" customHeight="1">
      <c r="A180" s="20"/>
      <c r="B180" s="6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</row>
    <row r="181" ht="12.75" customHeight="1">
      <c r="A181" s="20"/>
      <c r="B181" s="6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</row>
    <row r="182" ht="12.75" customHeight="1">
      <c r="A182" s="20"/>
      <c r="B182" s="6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</row>
    <row r="183" ht="12.75" customHeight="1">
      <c r="A183" s="20"/>
      <c r="B183" s="6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</row>
    <row r="184" ht="12.75" customHeight="1">
      <c r="A184" s="20"/>
      <c r="B184" s="6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</row>
    <row r="185" ht="12.75" customHeight="1">
      <c r="A185" s="20"/>
      <c r="B185" s="6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</row>
    <row r="186" ht="12.75" customHeight="1">
      <c r="A186" s="20"/>
      <c r="B186" s="6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</row>
    <row r="187" ht="12.75" customHeight="1">
      <c r="A187" s="20"/>
      <c r="B187" s="6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</row>
    <row r="188" ht="12.75" customHeight="1">
      <c r="A188" s="20"/>
      <c r="B188" s="6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</row>
    <row r="189" ht="12.75" customHeight="1">
      <c r="A189" s="20"/>
      <c r="B189" s="6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</row>
    <row r="190" ht="12.75" customHeight="1">
      <c r="A190" s="20"/>
      <c r="B190" s="6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</row>
    <row r="191" ht="12.75" customHeight="1">
      <c r="A191" s="20"/>
      <c r="B191" s="6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</row>
    <row r="192" ht="12.75" customHeight="1">
      <c r="A192" s="20"/>
      <c r="B192" s="6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</row>
    <row r="193" ht="12.75" customHeight="1">
      <c r="A193" s="20"/>
      <c r="B193" s="6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</row>
    <row r="194" ht="12.75" customHeight="1">
      <c r="A194" s="20"/>
      <c r="B194" s="6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</row>
    <row r="195" ht="12.75" customHeight="1">
      <c r="A195" s="20"/>
      <c r="B195" s="6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</row>
    <row r="196" ht="12.75" customHeight="1">
      <c r="B196" s="3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</row>
    <row r="197" ht="12.75" customHeight="1">
      <c r="B197" s="3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</row>
    <row r="198" ht="12.75" customHeight="1">
      <c r="B198" s="3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</row>
    <row r="199" ht="12.75" customHeight="1">
      <c r="B199" s="3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</row>
    <row r="200" ht="12.75" customHeight="1">
      <c r="B200" s="3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</row>
    <row r="201" ht="12.75" customHeight="1">
      <c r="B201" s="3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</row>
    <row r="202" ht="12.75" customHeight="1">
      <c r="B202" s="3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</row>
    <row r="203" ht="12.75" customHeight="1">
      <c r="B203" s="3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</row>
    <row r="204" ht="12.75" customHeight="1">
      <c r="B204" s="3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</row>
    <row r="205" ht="12.75" customHeight="1">
      <c r="B205" s="3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</row>
    <row r="206" ht="12.75" customHeight="1">
      <c r="B206" s="3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</row>
    <row r="207" ht="12.75" customHeight="1">
      <c r="B207" s="3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</row>
    <row r="208" ht="12.75" customHeight="1">
      <c r="B208" s="3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</row>
    <row r="209" ht="12.75" customHeight="1">
      <c r="B209" s="3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</row>
    <row r="210" ht="12.75" customHeight="1">
      <c r="B210" s="3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</row>
    <row r="211" ht="12.75" customHeight="1">
      <c r="B211" s="3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</row>
    <row r="212" ht="12.75" customHeight="1">
      <c r="B212" s="3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</row>
    <row r="213" ht="12.75" customHeight="1">
      <c r="B213" s="3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</row>
    <row r="214" ht="12.75" customHeight="1">
      <c r="B214" s="3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</row>
    <row r="215" ht="12.75" customHeight="1">
      <c r="B215" s="3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</row>
    <row r="216" ht="12.75" customHeight="1">
      <c r="B216" s="3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</row>
    <row r="217" ht="12.75" customHeight="1">
      <c r="B217" s="3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</row>
    <row r="218" ht="12.75" customHeight="1">
      <c r="B218" s="3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</row>
    <row r="219" ht="12.75" customHeight="1">
      <c r="B219" s="3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</row>
    <row r="220" ht="12.75" customHeight="1">
      <c r="B220" s="3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</row>
    <row r="221" ht="12.75" customHeight="1">
      <c r="B221" s="3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</row>
    <row r="222" ht="12.75" customHeight="1">
      <c r="B222" s="3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</row>
    <row r="223" ht="12.75" customHeight="1">
      <c r="B223" s="3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</row>
    <row r="224" ht="12.75" customHeight="1">
      <c r="B224" s="3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</row>
    <row r="225" ht="12.75" customHeight="1">
      <c r="B225" s="3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</row>
    <row r="226" ht="12.75" customHeight="1">
      <c r="B226" s="3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</row>
    <row r="227" ht="12.75" customHeight="1">
      <c r="B227" s="3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</row>
    <row r="228" ht="12.75" customHeight="1">
      <c r="B228" s="3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</row>
    <row r="229" ht="12.75" customHeight="1">
      <c r="B229" s="3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</row>
    <row r="230" ht="12.75" customHeight="1">
      <c r="B230" s="3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</row>
    <row r="231" ht="12.75" customHeight="1">
      <c r="B231" s="3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</row>
    <row r="232" ht="12.75" customHeight="1">
      <c r="B232" s="3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</row>
    <row r="233" ht="12.75" customHeight="1">
      <c r="B233" s="3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</row>
    <row r="234" ht="12.75" customHeight="1">
      <c r="B234" s="3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</row>
    <row r="235" ht="12.75" customHeight="1">
      <c r="B235" s="3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</row>
    <row r="236" ht="12.75" customHeight="1">
      <c r="B236" s="3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</row>
    <row r="237" ht="12.75" customHeight="1">
      <c r="B237" s="3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</row>
    <row r="238" ht="12.75" customHeight="1">
      <c r="B238" s="3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</row>
    <row r="239" ht="12.75" customHeight="1">
      <c r="B239" s="3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</row>
    <row r="240" ht="12.75" customHeight="1">
      <c r="B240" s="3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</row>
    <row r="241" ht="12.75" customHeight="1">
      <c r="B241" s="3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</row>
    <row r="242" ht="12.75" customHeight="1">
      <c r="B242" s="3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</row>
    <row r="243" ht="12.75" customHeight="1">
      <c r="B243" s="3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</row>
    <row r="244" ht="12.75" customHeight="1">
      <c r="B244" s="3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</row>
    <row r="245" ht="12.75" customHeight="1">
      <c r="B245" s="3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</row>
    <row r="246" ht="12.75" customHeight="1">
      <c r="B246" s="3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</row>
    <row r="247" ht="12.75" customHeight="1">
      <c r="B247" s="3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</row>
    <row r="248" ht="12.75" customHeight="1">
      <c r="B248" s="3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</row>
    <row r="249" ht="12.75" customHeight="1">
      <c r="B249" s="3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</row>
    <row r="250" ht="12.75" customHeight="1">
      <c r="B250" s="3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</row>
    <row r="251" ht="12.75" customHeight="1">
      <c r="B251" s="3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</row>
    <row r="252" ht="12.75" customHeight="1">
      <c r="B252" s="3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</row>
    <row r="253" ht="12.75" customHeight="1">
      <c r="B253" s="3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</row>
    <row r="254" ht="12.75" customHeight="1">
      <c r="B254" s="3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</row>
    <row r="255" ht="12.75" customHeight="1">
      <c r="B255" s="3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</row>
    <row r="256" ht="12.75" customHeight="1">
      <c r="B256" s="3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</row>
    <row r="257" ht="12.75" customHeight="1">
      <c r="B257" s="3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</row>
    <row r="258" ht="12.75" customHeight="1">
      <c r="B258" s="3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</row>
    <row r="259" ht="12.75" customHeight="1">
      <c r="B259" s="3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</row>
    <row r="260" ht="12.75" customHeight="1">
      <c r="B260" s="3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</row>
    <row r="261" ht="12.75" customHeight="1">
      <c r="B261" s="3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</row>
    <row r="262" ht="12.75" customHeight="1">
      <c r="B262" s="3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</row>
    <row r="263" ht="12.75" customHeight="1">
      <c r="B263" s="3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</row>
    <row r="264" ht="12.75" customHeight="1">
      <c r="B264" s="3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</row>
    <row r="265" ht="12.75" customHeight="1">
      <c r="B265" s="3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</row>
    <row r="266" ht="12.75" customHeight="1">
      <c r="B266" s="3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</row>
    <row r="267" ht="12.75" customHeight="1">
      <c r="B267" s="3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</row>
    <row r="268" ht="12.75" customHeight="1">
      <c r="B268" s="3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</row>
    <row r="269" ht="12.75" customHeight="1">
      <c r="B269" s="3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</row>
    <row r="270" ht="12.75" customHeight="1">
      <c r="B270" s="3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</row>
    <row r="271" ht="12.75" customHeight="1">
      <c r="B271" s="3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</row>
    <row r="272" ht="12.75" customHeight="1">
      <c r="B272" s="3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</row>
    <row r="273" ht="12.75" customHeight="1">
      <c r="B273" s="3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</row>
    <row r="274" ht="12.75" customHeight="1">
      <c r="B274" s="3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</row>
    <row r="275" ht="12.75" customHeight="1">
      <c r="B275" s="3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</row>
    <row r="276" ht="12.75" customHeight="1">
      <c r="B276" s="3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</row>
    <row r="277" ht="12.75" customHeight="1">
      <c r="B277" s="3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</row>
    <row r="278" ht="12.75" customHeight="1">
      <c r="B278" s="3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</row>
    <row r="279" ht="12.75" customHeight="1">
      <c r="B279" s="3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</row>
    <row r="280" ht="12.75" customHeight="1">
      <c r="B280" s="3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</row>
    <row r="281" ht="12.75" customHeight="1">
      <c r="B281" s="3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</row>
    <row r="282" ht="12.75" customHeight="1">
      <c r="B282" s="3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</row>
    <row r="283" ht="12.75" customHeight="1">
      <c r="B283" s="3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</row>
    <row r="284" ht="12.75" customHeight="1">
      <c r="B284" s="3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</row>
    <row r="285" ht="12.75" customHeight="1">
      <c r="B285" s="3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</row>
    <row r="286" ht="12.75" customHeight="1">
      <c r="B286" s="3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</row>
    <row r="287" ht="12.75" customHeight="1">
      <c r="B287" s="3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</row>
    <row r="288" ht="12.75" customHeight="1">
      <c r="B288" s="3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</row>
    <row r="289" ht="12.75" customHeight="1">
      <c r="B289" s="3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</row>
    <row r="290" ht="12.75" customHeight="1">
      <c r="B290" s="3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</row>
    <row r="291" ht="12.75" customHeight="1">
      <c r="B291" s="3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</row>
    <row r="292" ht="12.75" customHeight="1">
      <c r="B292" s="3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</row>
    <row r="293" ht="12.75" customHeight="1">
      <c r="B293" s="3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</row>
    <row r="294" ht="12.75" customHeight="1">
      <c r="B294" s="3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</row>
    <row r="295" ht="12.75" customHeight="1">
      <c r="B295" s="3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</row>
    <row r="296" ht="12.75" customHeight="1">
      <c r="B296" s="3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</row>
    <row r="297" ht="12.75" customHeight="1">
      <c r="B297" s="3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</row>
    <row r="298" ht="12.75" customHeight="1">
      <c r="B298" s="3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</row>
    <row r="299" ht="12.75" customHeight="1">
      <c r="B299" s="3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</row>
    <row r="300" ht="12.75" customHeight="1">
      <c r="B300" s="3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</row>
    <row r="301" ht="12.75" customHeight="1">
      <c r="B301" s="3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</row>
    <row r="302" ht="12.75" customHeight="1">
      <c r="B302" s="3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</row>
    <row r="303" ht="12.75" customHeight="1">
      <c r="B303" s="3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</row>
    <row r="304" ht="12.75" customHeight="1">
      <c r="B304" s="3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</row>
    <row r="305" ht="12.75" customHeight="1">
      <c r="B305" s="3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</row>
    <row r="306" ht="12.75" customHeight="1">
      <c r="B306" s="3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</row>
    <row r="307" ht="12.75" customHeight="1">
      <c r="B307" s="3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</row>
    <row r="308" ht="12.75" customHeight="1">
      <c r="B308" s="3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</row>
    <row r="309" ht="12.75" customHeight="1">
      <c r="B309" s="3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</row>
    <row r="310" ht="12.75" customHeight="1">
      <c r="B310" s="3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</row>
    <row r="311" ht="12.75" customHeight="1">
      <c r="B311" s="3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</row>
    <row r="312" ht="12.75" customHeight="1">
      <c r="B312" s="3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</row>
    <row r="313" ht="12.75" customHeight="1">
      <c r="B313" s="3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</row>
    <row r="314" ht="12.75" customHeight="1">
      <c r="B314" s="3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</row>
    <row r="315" ht="12.75" customHeight="1">
      <c r="B315" s="3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</row>
    <row r="316" ht="12.75" customHeight="1">
      <c r="B316" s="3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</row>
    <row r="317" ht="12.75" customHeight="1">
      <c r="B317" s="3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</row>
    <row r="318" ht="12.75" customHeight="1">
      <c r="B318" s="3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</row>
    <row r="319" ht="12.75" customHeight="1">
      <c r="B319" s="3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</row>
    <row r="320" ht="12.75" customHeight="1">
      <c r="B320" s="3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</row>
    <row r="321" ht="12.75" customHeight="1">
      <c r="B321" s="3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</row>
    <row r="322" ht="12.75" customHeight="1">
      <c r="B322" s="3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</row>
    <row r="323" ht="12.75" customHeight="1">
      <c r="B323" s="3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</row>
    <row r="324" ht="12.75" customHeight="1">
      <c r="B324" s="3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</row>
    <row r="325" ht="12.75" customHeight="1">
      <c r="B325" s="3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</row>
    <row r="326" ht="12.75" customHeight="1">
      <c r="B326" s="3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</row>
    <row r="327" ht="12.75" customHeight="1">
      <c r="B327" s="3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</row>
    <row r="328" ht="12.75" customHeight="1">
      <c r="B328" s="3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</row>
    <row r="329" ht="12.75" customHeight="1">
      <c r="B329" s="3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</row>
    <row r="330" ht="12.75" customHeight="1">
      <c r="B330" s="3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</row>
    <row r="331" ht="12.75" customHeight="1">
      <c r="B331" s="3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</row>
    <row r="332" ht="12.75" customHeight="1">
      <c r="B332" s="3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</row>
    <row r="333" ht="12.75" customHeight="1">
      <c r="B333" s="3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</row>
    <row r="334" ht="12.75" customHeight="1">
      <c r="B334" s="3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</row>
    <row r="335" ht="12.75" customHeight="1">
      <c r="B335" s="3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</row>
    <row r="336" ht="12.75" customHeight="1">
      <c r="B336" s="3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</row>
    <row r="337" ht="12.75" customHeight="1">
      <c r="B337" s="3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</row>
    <row r="338" ht="12.75" customHeight="1">
      <c r="B338" s="3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</row>
    <row r="339" ht="12.75" customHeight="1">
      <c r="B339" s="3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</row>
    <row r="340" ht="12.75" customHeight="1">
      <c r="B340" s="3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</row>
    <row r="341" ht="12.75" customHeight="1">
      <c r="B341" s="3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</row>
    <row r="342" ht="12.75" customHeight="1">
      <c r="B342" s="3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</row>
    <row r="343" ht="12.75" customHeight="1">
      <c r="B343" s="3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</row>
    <row r="344" ht="12.75" customHeight="1">
      <c r="B344" s="3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</row>
    <row r="345" ht="12.75" customHeight="1">
      <c r="B345" s="3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</row>
    <row r="346" ht="12.75" customHeight="1">
      <c r="B346" s="3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</row>
    <row r="347" ht="12.75" customHeight="1">
      <c r="B347" s="3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</row>
    <row r="348" ht="12.75" customHeight="1">
      <c r="B348" s="3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</row>
    <row r="349" ht="12.75" customHeight="1">
      <c r="B349" s="3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</row>
    <row r="350" ht="12.75" customHeight="1">
      <c r="B350" s="3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</row>
    <row r="351" ht="12.75" customHeight="1">
      <c r="B351" s="3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</row>
    <row r="352" ht="12.75" customHeight="1">
      <c r="B352" s="3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</row>
    <row r="353" ht="12.75" customHeight="1">
      <c r="B353" s="3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</row>
    <row r="354" ht="12.75" customHeight="1">
      <c r="B354" s="3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</row>
    <row r="355" ht="12.75" customHeight="1">
      <c r="B355" s="3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</row>
    <row r="356" ht="12.75" customHeight="1">
      <c r="B356" s="3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</row>
    <row r="357" ht="12.75" customHeight="1">
      <c r="B357" s="3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</row>
    <row r="358" ht="12.75" customHeight="1">
      <c r="B358" s="3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</row>
    <row r="359" ht="12.75" customHeight="1">
      <c r="B359" s="3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</row>
    <row r="360" ht="12.75" customHeight="1">
      <c r="B360" s="3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</row>
    <row r="361" ht="12.75" customHeight="1">
      <c r="B361" s="3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</row>
    <row r="362" ht="12.75" customHeight="1">
      <c r="B362" s="3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</row>
    <row r="363" ht="12.75" customHeight="1">
      <c r="B363" s="3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</row>
    <row r="364" ht="12.75" customHeight="1">
      <c r="B364" s="3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</row>
    <row r="365" ht="12.75" customHeight="1">
      <c r="B365" s="3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</row>
    <row r="366" ht="12.75" customHeight="1">
      <c r="B366" s="3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</row>
    <row r="367" ht="12.75" customHeight="1">
      <c r="B367" s="3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</row>
    <row r="368" ht="12.75" customHeight="1">
      <c r="B368" s="3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</row>
    <row r="369" ht="12.75" customHeight="1">
      <c r="B369" s="3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</row>
    <row r="370" ht="12.75" customHeight="1">
      <c r="B370" s="3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</row>
    <row r="371" ht="12.75" customHeight="1">
      <c r="B371" s="3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</row>
    <row r="372" ht="12.75" customHeight="1">
      <c r="B372" s="3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</row>
    <row r="373" ht="12.75" customHeight="1">
      <c r="B373" s="3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</row>
    <row r="374" ht="12.75" customHeight="1">
      <c r="B374" s="3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</row>
    <row r="375" ht="12.75" customHeight="1">
      <c r="B375" s="3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</row>
    <row r="376" ht="12.75" customHeight="1">
      <c r="B376" s="3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</row>
    <row r="377" ht="12.75" customHeight="1">
      <c r="B377" s="3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</row>
    <row r="378" ht="12.75" customHeight="1">
      <c r="B378" s="3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</row>
    <row r="379" ht="12.75" customHeight="1">
      <c r="B379" s="3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</row>
    <row r="380" ht="12.75" customHeight="1">
      <c r="B380" s="3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</row>
    <row r="381" ht="12.75" customHeight="1">
      <c r="B381" s="3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</row>
    <row r="382" ht="12.75" customHeight="1">
      <c r="B382" s="3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</row>
    <row r="383" ht="12.75" customHeight="1">
      <c r="B383" s="3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</row>
    <row r="384" ht="12.75" customHeight="1">
      <c r="B384" s="3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</row>
    <row r="385" ht="12.75" customHeight="1">
      <c r="B385" s="3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</row>
    <row r="386" ht="12.75" customHeight="1">
      <c r="B386" s="3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</row>
    <row r="387" ht="12.75" customHeight="1">
      <c r="B387" s="3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</row>
    <row r="388" ht="12.75" customHeight="1">
      <c r="B388" s="3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</row>
    <row r="389" ht="12.75" customHeight="1">
      <c r="B389" s="3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</row>
    <row r="390" ht="12.75" customHeight="1">
      <c r="B390" s="3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</row>
    <row r="391" ht="12.75" customHeight="1">
      <c r="B391" s="3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</row>
    <row r="392" ht="12.75" customHeight="1">
      <c r="B392" s="3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</row>
    <row r="393" ht="12.75" customHeight="1">
      <c r="B393" s="3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</row>
    <row r="394" ht="12.75" customHeight="1">
      <c r="B394" s="3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</row>
    <row r="395" ht="12.75" customHeight="1">
      <c r="B395" s="3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</row>
    <row r="396" ht="12.75" customHeight="1">
      <c r="B396" s="3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</row>
    <row r="397" ht="12.75" customHeight="1">
      <c r="B397" s="3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</row>
    <row r="398" ht="12.75" customHeight="1">
      <c r="B398" s="3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</row>
    <row r="399" ht="12.75" customHeight="1">
      <c r="B399" s="3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</row>
    <row r="400" ht="12.75" customHeight="1">
      <c r="B400" s="3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</row>
    <row r="401" ht="12.75" customHeight="1">
      <c r="B401" s="3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</row>
    <row r="402" ht="12.75" customHeight="1">
      <c r="B402" s="3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</row>
    <row r="403" ht="12.75" customHeight="1">
      <c r="B403" s="3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</row>
    <row r="404" ht="12.75" customHeight="1">
      <c r="B404" s="3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</row>
    <row r="405" ht="12.75" customHeight="1">
      <c r="B405" s="3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</row>
    <row r="406" ht="12.75" customHeight="1">
      <c r="B406" s="3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</row>
    <row r="407" ht="12.75" customHeight="1">
      <c r="B407" s="3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</row>
    <row r="408" ht="12.75" customHeight="1">
      <c r="B408" s="3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</row>
    <row r="409" ht="12.75" customHeight="1">
      <c r="B409" s="3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</row>
    <row r="410" ht="12.75" customHeight="1">
      <c r="B410" s="3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</row>
    <row r="411" ht="12.75" customHeight="1">
      <c r="B411" s="3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</row>
    <row r="412" ht="12.75" customHeight="1">
      <c r="B412" s="3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</row>
    <row r="413" ht="12.75" customHeight="1">
      <c r="B413" s="3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</row>
    <row r="414" ht="12.75" customHeight="1">
      <c r="B414" s="3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</row>
    <row r="415" ht="12.75" customHeight="1">
      <c r="B415" s="3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</row>
    <row r="416" ht="12.75" customHeight="1">
      <c r="B416" s="3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</row>
    <row r="417" ht="12.75" customHeight="1">
      <c r="B417" s="3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</row>
    <row r="418" ht="12.75" customHeight="1">
      <c r="B418" s="3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</row>
    <row r="419" ht="12.75" customHeight="1">
      <c r="B419" s="3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</row>
    <row r="420" ht="12.75" customHeight="1">
      <c r="B420" s="3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</row>
    <row r="421" ht="12.75" customHeight="1">
      <c r="B421" s="3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</row>
    <row r="422" ht="12.75" customHeight="1">
      <c r="B422" s="3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</row>
    <row r="423" ht="12.75" customHeight="1">
      <c r="B423" s="3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</row>
    <row r="424" ht="12.75" customHeight="1">
      <c r="B424" s="3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</row>
    <row r="425" ht="12.75" customHeight="1">
      <c r="B425" s="3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</row>
    <row r="426" ht="12.75" customHeight="1">
      <c r="B426" s="3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</row>
    <row r="427" ht="12.75" customHeight="1">
      <c r="B427" s="3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</row>
    <row r="428" ht="12.75" customHeight="1">
      <c r="B428" s="3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</row>
    <row r="429" ht="12.75" customHeight="1">
      <c r="B429" s="3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</row>
    <row r="430" ht="12.75" customHeight="1">
      <c r="B430" s="3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</row>
    <row r="431" ht="12.75" customHeight="1">
      <c r="B431" s="3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</row>
    <row r="432" ht="12.75" customHeight="1">
      <c r="B432" s="3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</row>
    <row r="433" ht="12.75" customHeight="1">
      <c r="B433" s="3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</row>
    <row r="434" ht="12.75" customHeight="1">
      <c r="B434" s="3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</row>
    <row r="435" ht="12.75" customHeight="1">
      <c r="B435" s="3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</row>
    <row r="436" ht="12.75" customHeight="1">
      <c r="B436" s="3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</row>
    <row r="437" ht="12.75" customHeight="1">
      <c r="B437" s="3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</row>
    <row r="438" ht="12.75" customHeight="1">
      <c r="B438" s="3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</row>
    <row r="439" ht="12.75" customHeight="1">
      <c r="B439" s="3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</row>
    <row r="440" ht="12.75" customHeight="1">
      <c r="B440" s="3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</row>
    <row r="441" ht="12.75" customHeight="1">
      <c r="B441" s="3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</row>
    <row r="442" ht="12.75" customHeight="1">
      <c r="B442" s="3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</row>
    <row r="443" ht="12.75" customHeight="1">
      <c r="B443" s="3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</row>
    <row r="444" ht="12.75" customHeight="1">
      <c r="B444" s="3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</row>
    <row r="445" ht="12.75" customHeight="1">
      <c r="B445" s="3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</row>
    <row r="446" ht="12.75" customHeight="1">
      <c r="B446" s="3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</row>
    <row r="447" ht="12.75" customHeight="1">
      <c r="B447" s="3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</row>
    <row r="448" ht="12.75" customHeight="1">
      <c r="B448" s="3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</row>
    <row r="449" ht="12.75" customHeight="1">
      <c r="B449" s="3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</row>
    <row r="450" ht="12.75" customHeight="1">
      <c r="B450" s="3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</row>
    <row r="451" ht="12.75" customHeight="1">
      <c r="B451" s="3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</row>
    <row r="452" ht="12.75" customHeight="1">
      <c r="B452" s="3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</row>
    <row r="453" ht="12.75" customHeight="1">
      <c r="B453" s="3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</row>
    <row r="454" ht="12.75" customHeight="1">
      <c r="B454" s="3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</row>
    <row r="455" ht="12.75" customHeight="1">
      <c r="B455" s="3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</row>
    <row r="456" ht="12.75" customHeight="1">
      <c r="B456" s="3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</row>
    <row r="457" ht="12.75" customHeight="1">
      <c r="B457" s="3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</row>
    <row r="458" ht="12.75" customHeight="1">
      <c r="B458" s="3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</row>
    <row r="459" ht="12.75" customHeight="1">
      <c r="B459" s="3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</row>
    <row r="460" ht="12.75" customHeight="1">
      <c r="B460" s="3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</row>
    <row r="461" ht="12.75" customHeight="1">
      <c r="B461" s="3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</row>
    <row r="462" ht="12.75" customHeight="1">
      <c r="B462" s="3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</row>
    <row r="463" ht="12.75" customHeight="1">
      <c r="B463" s="3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</row>
    <row r="464" ht="12.75" customHeight="1">
      <c r="B464" s="3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</row>
    <row r="465" ht="12.75" customHeight="1">
      <c r="B465" s="3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</row>
    <row r="466" ht="12.75" customHeight="1">
      <c r="B466" s="3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</row>
    <row r="467" ht="12.75" customHeight="1">
      <c r="B467" s="3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</row>
    <row r="468" ht="12.75" customHeight="1">
      <c r="B468" s="3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</row>
    <row r="469" ht="12.75" customHeight="1">
      <c r="B469" s="3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</row>
    <row r="470" ht="12.75" customHeight="1">
      <c r="B470" s="3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</row>
    <row r="471" ht="12.75" customHeight="1">
      <c r="B471" s="3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</row>
    <row r="472" ht="12.75" customHeight="1">
      <c r="B472" s="3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</row>
    <row r="473" ht="12.75" customHeight="1">
      <c r="B473" s="3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</row>
    <row r="474" ht="12.75" customHeight="1">
      <c r="B474" s="3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</row>
    <row r="475" ht="12.75" customHeight="1">
      <c r="B475" s="3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</row>
    <row r="476" ht="12.75" customHeight="1">
      <c r="B476" s="3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</row>
    <row r="477" ht="12.75" customHeight="1">
      <c r="B477" s="3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</row>
    <row r="478" ht="12.75" customHeight="1">
      <c r="B478" s="3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</row>
    <row r="479" ht="12.75" customHeight="1">
      <c r="B479" s="3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</row>
    <row r="480" ht="12.75" customHeight="1">
      <c r="B480" s="3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</row>
    <row r="481" ht="12.75" customHeight="1">
      <c r="B481" s="3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</row>
    <row r="482" ht="12.75" customHeight="1">
      <c r="B482" s="3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</row>
    <row r="483" ht="12.75" customHeight="1">
      <c r="B483" s="3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</row>
    <row r="484" ht="12.75" customHeight="1">
      <c r="B484" s="3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</row>
    <row r="485" ht="12.75" customHeight="1">
      <c r="B485" s="3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</row>
    <row r="486" ht="12.75" customHeight="1">
      <c r="B486" s="3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</row>
    <row r="487" ht="12.75" customHeight="1">
      <c r="B487" s="3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</row>
    <row r="488" ht="12.75" customHeight="1">
      <c r="B488" s="3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</row>
    <row r="489" ht="12.75" customHeight="1">
      <c r="B489" s="3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</row>
    <row r="490" ht="12.75" customHeight="1">
      <c r="B490" s="3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</row>
    <row r="491" ht="12.75" customHeight="1">
      <c r="B491" s="3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</row>
    <row r="492" ht="12.75" customHeight="1">
      <c r="B492" s="3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</row>
    <row r="493" ht="12.75" customHeight="1">
      <c r="B493" s="3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</row>
    <row r="494" ht="12.75" customHeight="1">
      <c r="B494" s="3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</row>
    <row r="495" ht="12.75" customHeight="1">
      <c r="B495" s="3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</row>
    <row r="496" ht="12.75" customHeight="1">
      <c r="B496" s="3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</row>
    <row r="497" ht="12.75" customHeight="1">
      <c r="B497" s="3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</row>
    <row r="498" ht="12.75" customHeight="1">
      <c r="B498" s="3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</row>
    <row r="499" ht="12.75" customHeight="1">
      <c r="B499" s="3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</row>
    <row r="500" ht="12.75" customHeight="1">
      <c r="B500" s="3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</row>
    <row r="501" ht="12.75" customHeight="1">
      <c r="B501" s="3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</row>
    <row r="502" ht="12.75" customHeight="1">
      <c r="B502" s="3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</row>
    <row r="503" ht="12.75" customHeight="1">
      <c r="B503" s="3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</row>
    <row r="504" ht="12.75" customHeight="1">
      <c r="B504" s="3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</row>
    <row r="505" ht="12.75" customHeight="1">
      <c r="B505" s="3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</row>
    <row r="506" ht="12.75" customHeight="1">
      <c r="B506" s="3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</row>
    <row r="507" ht="12.75" customHeight="1">
      <c r="B507" s="3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</row>
    <row r="508" ht="12.75" customHeight="1">
      <c r="B508" s="3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</row>
    <row r="509" ht="12.75" customHeight="1">
      <c r="B509" s="3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</row>
    <row r="510" ht="12.75" customHeight="1">
      <c r="B510" s="3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</row>
    <row r="511" ht="12.75" customHeight="1">
      <c r="B511" s="3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</row>
    <row r="512" ht="12.75" customHeight="1">
      <c r="B512" s="3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</row>
    <row r="513" ht="12.75" customHeight="1">
      <c r="B513" s="3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</row>
    <row r="514" ht="12.75" customHeight="1">
      <c r="B514" s="3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</row>
    <row r="515" ht="12.75" customHeight="1">
      <c r="B515" s="3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</row>
    <row r="516" ht="12.75" customHeight="1">
      <c r="B516" s="3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</row>
    <row r="517" ht="12.75" customHeight="1">
      <c r="B517" s="3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</row>
    <row r="518" ht="12.75" customHeight="1">
      <c r="B518" s="3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</row>
    <row r="519" ht="12.75" customHeight="1">
      <c r="B519" s="3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</row>
    <row r="520" ht="12.75" customHeight="1">
      <c r="B520" s="3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</row>
    <row r="521" ht="12.75" customHeight="1">
      <c r="B521" s="3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</row>
    <row r="522" ht="12.75" customHeight="1">
      <c r="B522" s="3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</row>
    <row r="523" ht="12.75" customHeight="1">
      <c r="B523" s="3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</row>
    <row r="524" ht="12.75" customHeight="1">
      <c r="B524" s="3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</row>
    <row r="525" ht="12.75" customHeight="1">
      <c r="B525" s="3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</row>
    <row r="526" ht="12.75" customHeight="1">
      <c r="B526" s="3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</row>
    <row r="527" ht="12.75" customHeight="1">
      <c r="B527" s="3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</row>
    <row r="528" ht="12.75" customHeight="1">
      <c r="B528" s="3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</row>
    <row r="529" ht="12.75" customHeight="1">
      <c r="B529" s="3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</row>
    <row r="530" ht="12.75" customHeight="1">
      <c r="B530" s="3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</row>
    <row r="531" ht="12.75" customHeight="1">
      <c r="B531" s="3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</row>
    <row r="532" ht="12.75" customHeight="1">
      <c r="B532" s="3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</row>
    <row r="533" ht="12.75" customHeight="1">
      <c r="B533" s="3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</row>
    <row r="534" ht="12.75" customHeight="1">
      <c r="B534" s="3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</row>
    <row r="535" ht="12.75" customHeight="1">
      <c r="B535" s="3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</row>
    <row r="536" ht="12.75" customHeight="1">
      <c r="B536" s="3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</row>
    <row r="537" ht="12.75" customHeight="1">
      <c r="B537" s="3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</row>
    <row r="538" ht="12.75" customHeight="1">
      <c r="B538" s="3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</row>
    <row r="539" ht="12.75" customHeight="1">
      <c r="B539" s="3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</row>
    <row r="540" ht="12.75" customHeight="1">
      <c r="B540" s="3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</row>
    <row r="541" ht="12.75" customHeight="1">
      <c r="B541" s="3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</row>
    <row r="542" ht="12.75" customHeight="1">
      <c r="B542" s="3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</row>
    <row r="543" ht="12.75" customHeight="1">
      <c r="B543" s="3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</row>
    <row r="544" ht="12.75" customHeight="1">
      <c r="B544" s="3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</row>
    <row r="545" ht="12.75" customHeight="1">
      <c r="B545" s="3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</row>
    <row r="546" ht="12.75" customHeight="1">
      <c r="B546" s="3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</row>
    <row r="547" ht="12.75" customHeight="1">
      <c r="B547" s="3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</row>
    <row r="548" ht="12.75" customHeight="1">
      <c r="B548" s="3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</row>
    <row r="549" ht="12.75" customHeight="1">
      <c r="B549" s="3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</row>
    <row r="550" ht="12.75" customHeight="1">
      <c r="B550" s="3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</row>
    <row r="551" ht="12.75" customHeight="1">
      <c r="B551" s="3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</row>
    <row r="552" ht="12.75" customHeight="1">
      <c r="B552" s="3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</row>
    <row r="553" ht="12.75" customHeight="1">
      <c r="B553" s="3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</row>
    <row r="554" ht="12.75" customHeight="1">
      <c r="B554" s="3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</row>
    <row r="555" ht="12.75" customHeight="1">
      <c r="B555" s="3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</row>
    <row r="556" ht="12.75" customHeight="1">
      <c r="B556" s="3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</row>
    <row r="557" ht="12.75" customHeight="1">
      <c r="B557" s="3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</row>
    <row r="558" ht="12.75" customHeight="1">
      <c r="B558" s="3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</row>
    <row r="559" ht="12.75" customHeight="1">
      <c r="B559" s="3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</row>
    <row r="560" ht="12.75" customHeight="1">
      <c r="B560" s="3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</row>
    <row r="561" ht="12.75" customHeight="1">
      <c r="B561" s="3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</row>
    <row r="562" ht="12.75" customHeight="1">
      <c r="B562" s="3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</row>
    <row r="563" ht="12.75" customHeight="1">
      <c r="B563" s="3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</row>
    <row r="564" ht="12.75" customHeight="1">
      <c r="B564" s="3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</row>
    <row r="565" ht="12.75" customHeight="1">
      <c r="B565" s="3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</row>
    <row r="566" ht="12.75" customHeight="1">
      <c r="B566" s="3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</row>
    <row r="567" ht="12.75" customHeight="1">
      <c r="B567" s="3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</row>
    <row r="568" ht="12.75" customHeight="1">
      <c r="B568" s="3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</row>
    <row r="569" ht="12.75" customHeight="1">
      <c r="B569" s="3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</row>
    <row r="570" ht="12.75" customHeight="1">
      <c r="B570" s="3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</row>
    <row r="571" ht="12.75" customHeight="1">
      <c r="B571" s="3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</row>
    <row r="572" ht="12.75" customHeight="1">
      <c r="B572" s="3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</row>
    <row r="573" ht="12.75" customHeight="1">
      <c r="B573" s="3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</row>
    <row r="574" ht="12.75" customHeight="1">
      <c r="B574" s="3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</row>
    <row r="575" ht="12.75" customHeight="1">
      <c r="B575" s="3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</row>
    <row r="576" ht="12.75" customHeight="1">
      <c r="B576" s="3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</row>
    <row r="577" ht="12.75" customHeight="1">
      <c r="B577" s="3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</row>
    <row r="578" ht="12.75" customHeight="1">
      <c r="B578" s="3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</row>
    <row r="579" ht="12.75" customHeight="1">
      <c r="B579" s="3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</row>
    <row r="580" ht="12.75" customHeight="1">
      <c r="B580" s="3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</row>
    <row r="581" ht="12.75" customHeight="1">
      <c r="B581" s="3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</row>
    <row r="582" ht="12.75" customHeight="1">
      <c r="B582" s="3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</row>
    <row r="583" ht="12.75" customHeight="1">
      <c r="B583" s="3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</row>
    <row r="584" ht="12.75" customHeight="1">
      <c r="B584" s="3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</row>
    <row r="585" ht="12.75" customHeight="1">
      <c r="B585" s="3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</row>
    <row r="586" ht="12.75" customHeight="1">
      <c r="B586" s="3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</row>
    <row r="587" ht="12.75" customHeight="1">
      <c r="B587" s="3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</row>
    <row r="588" ht="12.75" customHeight="1">
      <c r="B588" s="3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</row>
    <row r="589" ht="12.75" customHeight="1">
      <c r="B589" s="3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</row>
    <row r="590" ht="12.75" customHeight="1">
      <c r="B590" s="3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</row>
    <row r="591" ht="12.75" customHeight="1">
      <c r="B591" s="3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</row>
    <row r="592" ht="12.75" customHeight="1">
      <c r="B592" s="3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</row>
    <row r="593" ht="12.75" customHeight="1">
      <c r="B593" s="3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</row>
    <row r="594" ht="12.75" customHeight="1">
      <c r="B594" s="3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</row>
    <row r="595" ht="12.75" customHeight="1">
      <c r="B595" s="3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</row>
    <row r="596" ht="12.75" customHeight="1">
      <c r="B596" s="3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</row>
    <row r="597" ht="12.75" customHeight="1">
      <c r="B597" s="3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</row>
    <row r="598" ht="12.75" customHeight="1">
      <c r="B598" s="3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</row>
    <row r="599" ht="12.75" customHeight="1">
      <c r="B599" s="3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</row>
    <row r="600" ht="12.75" customHeight="1">
      <c r="B600" s="3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</row>
    <row r="601" ht="12.75" customHeight="1">
      <c r="B601" s="3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</row>
    <row r="602" ht="12.75" customHeight="1">
      <c r="B602" s="3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</row>
    <row r="603" ht="12.75" customHeight="1">
      <c r="B603" s="3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</row>
    <row r="604" ht="12.75" customHeight="1">
      <c r="B604" s="3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</row>
    <row r="605" ht="12.75" customHeight="1">
      <c r="B605" s="3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</row>
    <row r="606" ht="12.75" customHeight="1">
      <c r="B606" s="3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</row>
    <row r="607" ht="12.75" customHeight="1">
      <c r="B607" s="3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</row>
    <row r="608" ht="12.75" customHeight="1">
      <c r="B608" s="3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</row>
    <row r="609" ht="12.75" customHeight="1">
      <c r="B609" s="3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</row>
    <row r="610" ht="12.75" customHeight="1">
      <c r="B610" s="3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</row>
    <row r="611" ht="12.75" customHeight="1">
      <c r="B611" s="3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</row>
    <row r="612" ht="12.75" customHeight="1">
      <c r="B612" s="3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</row>
    <row r="613" ht="12.75" customHeight="1">
      <c r="B613" s="3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</row>
    <row r="614" ht="12.75" customHeight="1">
      <c r="B614" s="3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</row>
    <row r="615" ht="12.75" customHeight="1">
      <c r="B615" s="3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</row>
    <row r="616" ht="12.75" customHeight="1">
      <c r="B616" s="3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</row>
    <row r="617" ht="12.75" customHeight="1">
      <c r="B617" s="3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</row>
    <row r="618" ht="12.75" customHeight="1">
      <c r="B618" s="3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</row>
    <row r="619" ht="12.75" customHeight="1">
      <c r="B619" s="3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</row>
    <row r="620" ht="12.75" customHeight="1">
      <c r="B620" s="3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</row>
    <row r="621" ht="12.75" customHeight="1">
      <c r="B621" s="3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</row>
    <row r="622" ht="12.75" customHeight="1">
      <c r="B622" s="3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</row>
    <row r="623" ht="12.75" customHeight="1">
      <c r="B623" s="3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</row>
    <row r="624" ht="12.75" customHeight="1">
      <c r="B624" s="3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</row>
    <row r="625" ht="12.75" customHeight="1">
      <c r="B625" s="3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</row>
    <row r="626" ht="12.75" customHeight="1">
      <c r="B626" s="3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</row>
    <row r="627" ht="12.75" customHeight="1">
      <c r="B627" s="3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</row>
    <row r="628" ht="12.75" customHeight="1">
      <c r="B628" s="3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</row>
    <row r="629" ht="12.75" customHeight="1">
      <c r="B629" s="3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</row>
    <row r="630" ht="12.75" customHeight="1">
      <c r="B630" s="3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</row>
    <row r="631" ht="12.75" customHeight="1">
      <c r="B631" s="3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</row>
    <row r="632" ht="12.75" customHeight="1">
      <c r="B632" s="3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</row>
    <row r="633" ht="12.75" customHeight="1">
      <c r="B633" s="3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</row>
    <row r="634" ht="12.75" customHeight="1">
      <c r="B634" s="3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</row>
    <row r="635" ht="12.75" customHeight="1">
      <c r="B635" s="3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</row>
    <row r="636" ht="12.75" customHeight="1">
      <c r="B636" s="3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</row>
    <row r="637" ht="12.75" customHeight="1">
      <c r="B637" s="3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</row>
    <row r="638" ht="12.75" customHeight="1">
      <c r="B638" s="3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</row>
    <row r="639" ht="12.75" customHeight="1">
      <c r="B639" s="3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</row>
    <row r="640" ht="12.75" customHeight="1">
      <c r="B640" s="3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</row>
    <row r="641" ht="12.75" customHeight="1">
      <c r="B641" s="3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</row>
    <row r="642" ht="12.75" customHeight="1">
      <c r="B642" s="3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</row>
    <row r="643" ht="12.75" customHeight="1">
      <c r="B643" s="3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</row>
    <row r="644" ht="12.75" customHeight="1">
      <c r="B644" s="3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</row>
    <row r="645" ht="12.75" customHeight="1">
      <c r="B645" s="3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</row>
    <row r="646" ht="12.75" customHeight="1">
      <c r="B646" s="3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</row>
    <row r="647" ht="12.75" customHeight="1">
      <c r="B647" s="3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</row>
    <row r="648" ht="12.75" customHeight="1">
      <c r="B648" s="3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</row>
    <row r="649" ht="12.75" customHeight="1">
      <c r="B649" s="3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</row>
    <row r="650" ht="12.75" customHeight="1">
      <c r="B650" s="3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</row>
    <row r="651" ht="12.75" customHeight="1">
      <c r="B651" s="3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</row>
    <row r="652" ht="12.75" customHeight="1">
      <c r="B652" s="3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</row>
    <row r="653" ht="12.75" customHeight="1">
      <c r="B653" s="3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</row>
    <row r="654" ht="12.75" customHeight="1">
      <c r="B654" s="3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</row>
    <row r="655" ht="12.75" customHeight="1">
      <c r="B655" s="3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</row>
    <row r="656" ht="12.75" customHeight="1">
      <c r="B656" s="3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</row>
    <row r="657" ht="12.75" customHeight="1">
      <c r="B657" s="3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</row>
    <row r="658" ht="12.75" customHeight="1">
      <c r="B658" s="3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</row>
    <row r="659" ht="12.75" customHeight="1">
      <c r="B659" s="3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</row>
    <row r="660" ht="12.75" customHeight="1">
      <c r="B660" s="3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</row>
    <row r="661" ht="12.75" customHeight="1">
      <c r="B661" s="3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</row>
    <row r="662" ht="12.75" customHeight="1">
      <c r="B662" s="3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</row>
    <row r="663" ht="12.75" customHeight="1">
      <c r="B663" s="3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</row>
    <row r="664" ht="12.75" customHeight="1">
      <c r="B664" s="3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</row>
    <row r="665" ht="12.75" customHeight="1">
      <c r="B665" s="3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</row>
    <row r="666" ht="12.75" customHeight="1">
      <c r="B666" s="3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</row>
    <row r="667" ht="12.75" customHeight="1">
      <c r="B667" s="3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</row>
    <row r="668" ht="12.75" customHeight="1">
      <c r="B668" s="3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</row>
    <row r="669" ht="12.75" customHeight="1">
      <c r="B669" s="3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</row>
    <row r="670" ht="12.75" customHeight="1">
      <c r="B670" s="3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</row>
    <row r="671" ht="12.75" customHeight="1">
      <c r="B671" s="3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</row>
    <row r="672" ht="12.75" customHeight="1">
      <c r="B672" s="3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</row>
    <row r="673" ht="12.75" customHeight="1">
      <c r="B673" s="3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</row>
    <row r="674" ht="12.75" customHeight="1">
      <c r="B674" s="3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</row>
    <row r="675" ht="12.75" customHeight="1">
      <c r="B675" s="3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</row>
    <row r="676" ht="12.75" customHeight="1">
      <c r="B676" s="3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</row>
    <row r="677" ht="12.75" customHeight="1">
      <c r="B677" s="3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</row>
    <row r="678" ht="12.75" customHeight="1">
      <c r="B678" s="3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</row>
    <row r="679" ht="12.75" customHeight="1">
      <c r="B679" s="3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</row>
    <row r="680" ht="12.75" customHeight="1">
      <c r="B680" s="3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</row>
    <row r="681" ht="12.75" customHeight="1">
      <c r="B681" s="3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</row>
    <row r="682" ht="12.75" customHeight="1">
      <c r="B682" s="3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</row>
    <row r="683" ht="12.75" customHeight="1">
      <c r="B683" s="3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</row>
    <row r="684" ht="12.75" customHeight="1">
      <c r="B684" s="3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</row>
    <row r="685" ht="12.75" customHeight="1">
      <c r="B685" s="3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</row>
    <row r="686" ht="12.75" customHeight="1">
      <c r="B686" s="3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</row>
    <row r="687" ht="12.75" customHeight="1">
      <c r="B687" s="3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</row>
    <row r="688" ht="12.75" customHeight="1">
      <c r="B688" s="3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</row>
    <row r="689" ht="12.75" customHeight="1">
      <c r="B689" s="3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</row>
    <row r="690" ht="12.75" customHeight="1">
      <c r="B690" s="3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</row>
    <row r="691" ht="12.75" customHeight="1">
      <c r="B691" s="3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</row>
    <row r="692" ht="12.75" customHeight="1">
      <c r="B692" s="3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</row>
    <row r="693" ht="12.75" customHeight="1">
      <c r="B693" s="3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</row>
    <row r="694" ht="12.75" customHeight="1">
      <c r="B694" s="3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</row>
    <row r="695" ht="12.75" customHeight="1">
      <c r="B695" s="3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</row>
    <row r="696" ht="12.75" customHeight="1">
      <c r="B696" s="3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</row>
    <row r="697" ht="12.75" customHeight="1">
      <c r="B697" s="3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</row>
    <row r="698" ht="12.75" customHeight="1">
      <c r="B698" s="3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</row>
    <row r="699" ht="12.75" customHeight="1">
      <c r="B699" s="3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</row>
    <row r="700" ht="12.75" customHeight="1">
      <c r="B700" s="3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</row>
    <row r="701" ht="12.75" customHeight="1">
      <c r="B701" s="3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</row>
    <row r="702" ht="12.75" customHeight="1">
      <c r="B702" s="3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</row>
    <row r="703" ht="12.75" customHeight="1">
      <c r="B703" s="3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</row>
    <row r="704" ht="12.75" customHeight="1">
      <c r="B704" s="3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</row>
    <row r="705" ht="12.75" customHeight="1">
      <c r="B705" s="3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</row>
    <row r="706" ht="12.75" customHeight="1">
      <c r="B706" s="3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</row>
    <row r="707" ht="12.75" customHeight="1">
      <c r="B707" s="3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</row>
    <row r="708" ht="12.75" customHeight="1">
      <c r="B708" s="3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</row>
    <row r="709" ht="12.75" customHeight="1">
      <c r="B709" s="3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</row>
    <row r="710" ht="12.75" customHeight="1">
      <c r="B710" s="3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</row>
    <row r="711" ht="12.75" customHeight="1">
      <c r="B711" s="3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</row>
    <row r="712" ht="12.75" customHeight="1">
      <c r="B712" s="3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</row>
    <row r="713" ht="12.75" customHeight="1">
      <c r="B713" s="3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</row>
    <row r="714" ht="12.75" customHeight="1">
      <c r="B714" s="3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</row>
    <row r="715" ht="12.75" customHeight="1">
      <c r="B715" s="3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</row>
    <row r="716" ht="12.75" customHeight="1">
      <c r="B716" s="3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</row>
    <row r="717" ht="12.75" customHeight="1">
      <c r="B717" s="3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</row>
    <row r="718" ht="12.75" customHeight="1">
      <c r="B718" s="3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</row>
    <row r="719" ht="12.75" customHeight="1">
      <c r="B719" s="3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</row>
    <row r="720" ht="12.75" customHeight="1">
      <c r="B720" s="3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</row>
    <row r="721" ht="12.75" customHeight="1">
      <c r="B721" s="3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</row>
    <row r="722" ht="12.75" customHeight="1">
      <c r="B722" s="3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</row>
    <row r="723" ht="12.75" customHeight="1">
      <c r="B723" s="3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</row>
    <row r="724" ht="12.75" customHeight="1">
      <c r="B724" s="3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</row>
    <row r="725" ht="12.75" customHeight="1">
      <c r="B725" s="3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</row>
    <row r="726" ht="12.75" customHeight="1">
      <c r="B726" s="3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</row>
    <row r="727" ht="12.75" customHeight="1">
      <c r="B727" s="3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</row>
    <row r="728" ht="12.75" customHeight="1">
      <c r="B728" s="3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</row>
    <row r="729" ht="12.75" customHeight="1">
      <c r="B729" s="3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</row>
    <row r="730" ht="12.75" customHeight="1">
      <c r="B730" s="3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</row>
    <row r="731" ht="12.75" customHeight="1">
      <c r="B731" s="3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</row>
    <row r="732" ht="12.75" customHeight="1">
      <c r="B732" s="3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</row>
    <row r="733" ht="12.75" customHeight="1">
      <c r="B733" s="3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</row>
    <row r="734" ht="12.75" customHeight="1">
      <c r="B734" s="3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</row>
    <row r="735" ht="12.75" customHeight="1">
      <c r="B735" s="3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</row>
    <row r="736" ht="12.75" customHeight="1">
      <c r="B736" s="3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</row>
    <row r="737" ht="12.75" customHeight="1">
      <c r="B737" s="3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</row>
    <row r="738" ht="12.75" customHeight="1">
      <c r="B738" s="3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</row>
    <row r="739" ht="12.75" customHeight="1">
      <c r="B739" s="3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</row>
    <row r="740" ht="12.75" customHeight="1">
      <c r="B740" s="3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</row>
    <row r="741" ht="12.75" customHeight="1">
      <c r="B741" s="3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</row>
    <row r="742" ht="12.75" customHeight="1">
      <c r="B742" s="3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</row>
    <row r="743" ht="12.75" customHeight="1">
      <c r="B743" s="3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</row>
    <row r="744" ht="12.75" customHeight="1">
      <c r="B744" s="3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</row>
    <row r="745" ht="12.75" customHeight="1">
      <c r="B745" s="3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</row>
    <row r="746" ht="12.75" customHeight="1">
      <c r="B746" s="3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</row>
    <row r="747" ht="12.75" customHeight="1">
      <c r="B747" s="3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</row>
    <row r="748" ht="12.75" customHeight="1">
      <c r="B748" s="3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</row>
    <row r="749" ht="12.75" customHeight="1">
      <c r="B749" s="3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</row>
    <row r="750" ht="12.75" customHeight="1">
      <c r="B750" s="3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</row>
    <row r="751" ht="12.75" customHeight="1">
      <c r="B751" s="3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</row>
    <row r="752" ht="12.75" customHeight="1">
      <c r="B752" s="3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</row>
    <row r="753" ht="12.75" customHeight="1">
      <c r="B753" s="3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</row>
    <row r="754" ht="12.75" customHeight="1">
      <c r="B754" s="3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</row>
    <row r="755" ht="12.75" customHeight="1">
      <c r="B755" s="3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</row>
    <row r="756" ht="12.75" customHeight="1">
      <c r="B756" s="3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</row>
    <row r="757" ht="12.75" customHeight="1">
      <c r="B757" s="3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</row>
    <row r="758" ht="12.75" customHeight="1">
      <c r="B758" s="3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</row>
    <row r="759" ht="12.75" customHeight="1">
      <c r="B759" s="3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</row>
    <row r="760" ht="12.75" customHeight="1">
      <c r="B760" s="3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</row>
    <row r="761" ht="12.75" customHeight="1">
      <c r="B761" s="3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</row>
    <row r="762" ht="12.75" customHeight="1">
      <c r="B762" s="3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</row>
    <row r="763" ht="12.75" customHeight="1">
      <c r="B763" s="3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</row>
    <row r="764" ht="12.75" customHeight="1">
      <c r="B764" s="3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</row>
    <row r="765" ht="12.75" customHeight="1">
      <c r="B765" s="3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</row>
    <row r="766" ht="12.75" customHeight="1">
      <c r="B766" s="3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</row>
    <row r="767" ht="12.75" customHeight="1">
      <c r="B767" s="3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</row>
    <row r="768" ht="12.75" customHeight="1">
      <c r="B768" s="3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</row>
    <row r="769" ht="12.75" customHeight="1">
      <c r="B769" s="3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</row>
    <row r="770" ht="12.75" customHeight="1">
      <c r="B770" s="3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</row>
    <row r="771" ht="12.75" customHeight="1">
      <c r="B771" s="3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</row>
    <row r="772" ht="12.75" customHeight="1">
      <c r="B772" s="3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</row>
    <row r="773" ht="12.75" customHeight="1">
      <c r="B773" s="3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</row>
    <row r="774" ht="12.75" customHeight="1">
      <c r="B774" s="3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</row>
    <row r="775" ht="12.75" customHeight="1">
      <c r="B775" s="3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</row>
    <row r="776" ht="12.75" customHeight="1">
      <c r="B776" s="3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</row>
    <row r="777" ht="12.75" customHeight="1">
      <c r="B777" s="3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</row>
    <row r="778" ht="12.75" customHeight="1">
      <c r="B778" s="3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</row>
    <row r="779" ht="12.75" customHeight="1">
      <c r="B779" s="3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</row>
    <row r="780" ht="12.75" customHeight="1">
      <c r="B780" s="3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</row>
    <row r="781" ht="12.75" customHeight="1">
      <c r="B781" s="3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</row>
    <row r="782" ht="12.75" customHeight="1">
      <c r="B782" s="3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</row>
    <row r="783" ht="12.75" customHeight="1">
      <c r="B783" s="3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</row>
    <row r="784" ht="12.75" customHeight="1">
      <c r="B784" s="3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</row>
    <row r="785" ht="12.75" customHeight="1">
      <c r="B785" s="3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</row>
    <row r="786" ht="12.75" customHeight="1">
      <c r="B786" s="3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</row>
    <row r="787" ht="12.75" customHeight="1">
      <c r="B787" s="3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</row>
    <row r="788" ht="12.75" customHeight="1">
      <c r="B788" s="3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</row>
    <row r="789" ht="12.75" customHeight="1">
      <c r="B789" s="3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</row>
    <row r="790" ht="12.75" customHeight="1">
      <c r="B790" s="3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</row>
    <row r="791" ht="12.75" customHeight="1">
      <c r="B791" s="3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</row>
    <row r="792" ht="12.75" customHeight="1">
      <c r="B792" s="3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</row>
    <row r="793" ht="12.75" customHeight="1">
      <c r="B793" s="3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</row>
    <row r="794" ht="12.75" customHeight="1">
      <c r="B794" s="3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</row>
    <row r="795" ht="12.75" customHeight="1">
      <c r="B795" s="3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</row>
    <row r="796" ht="12.75" customHeight="1">
      <c r="B796" s="3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</row>
    <row r="797" ht="12.75" customHeight="1">
      <c r="B797" s="3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</row>
    <row r="798" ht="12.75" customHeight="1">
      <c r="B798" s="3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</row>
    <row r="799" ht="12.75" customHeight="1">
      <c r="B799" s="3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</row>
    <row r="800" ht="12.75" customHeight="1">
      <c r="B800" s="3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</row>
    <row r="801" ht="12.75" customHeight="1">
      <c r="B801" s="3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</row>
    <row r="802" ht="12.75" customHeight="1">
      <c r="B802" s="3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</row>
    <row r="803" ht="12.75" customHeight="1">
      <c r="B803" s="3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</row>
    <row r="804" ht="12.75" customHeight="1">
      <c r="B804" s="3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</row>
    <row r="805" ht="12.75" customHeight="1">
      <c r="B805" s="3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</row>
    <row r="806" ht="12.75" customHeight="1">
      <c r="B806" s="3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</row>
    <row r="807" ht="12.75" customHeight="1">
      <c r="B807" s="3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</row>
    <row r="808" ht="12.75" customHeight="1">
      <c r="B808" s="3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</row>
    <row r="809" ht="12.75" customHeight="1">
      <c r="B809" s="3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</row>
    <row r="810" ht="12.75" customHeight="1">
      <c r="B810" s="3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</row>
    <row r="811" ht="12.75" customHeight="1">
      <c r="B811" s="3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</row>
    <row r="812" ht="12.75" customHeight="1">
      <c r="B812" s="3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</row>
    <row r="813" ht="12.75" customHeight="1">
      <c r="B813" s="3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</row>
    <row r="814" ht="12.75" customHeight="1">
      <c r="B814" s="3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</row>
    <row r="815" ht="12.75" customHeight="1">
      <c r="B815" s="3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</row>
    <row r="816" ht="12.75" customHeight="1">
      <c r="B816" s="3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</row>
    <row r="817" ht="12.75" customHeight="1">
      <c r="B817" s="3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</row>
    <row r="818" ht="12.75" customHeight="1">
      <c r="B818" s="3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</row>
    <row r="819" ht="12.75" customHeight="1">
      <c r="B819" s="3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</row>
    <row r="820" ht="12.75" customHeight="1">
      <c r="B820" s="3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</row>
    <row r="821" ht="12.75" customHeight="1">
      <c r="B821" s="3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</row>
    <row r="822" ht="12.75" customHeight="1">
      <c r="B822" s="3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</row>
    <row r="823" ht="12.75" customHeight="1">
      <c r="B823" s="3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</row>
    <row r="824" ht="12.75" customHeight="1">
      <c r="B824" s="3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</row>
    <row r="825" ht="12.75" customHeight="1">
      <c r="B825" s="3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</row>
    <row r="826" ht="12.75" customHeight="1">
      <c r="B826" s="3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</row>
    <row r="827" ht="12.75" customHeight="1">
      <c r="B827" s="3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</row>
    <row r="828" ht="12.75" customHeight="1">
      <c r="B828" s="3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</row>
    <row r="829" ht="12.75" customHeight="1">
      <c r="B829" s="3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</row>
    <row r="830" ht="12.75" customHeight="1">
      <c r="B830" s="3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</row>
    <row r="831" ht="12.75" customHeight="1">
      <c r="B831" s="3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</row>
    <row r="832" ht="12.75" customHeight="1">
      <c r="B832" s="3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</row>
    <row r="833" ht="12.75" customHeight="1">
      <c r="B833" s="3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</row>
    <row r="834" ht="12.75" customHeight="1">
      <c r="B834" s="3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</row>
    <row r="835" ht="12.75" customHeight="1">
      <c r="B835" s="3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</row>
    <row r="836" ht="12.75" customHeight="1">
      <c r="B836" s="3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</row>
    <row r="837" ht="12.75" customHeight="1">
      <c r="B837" s="3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</row>
    <row r="838" ht="12.75" customHeight="1">
      <c r="B838" s="3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</row>
    <row r="839" ht="12.75" customHeight="1">
      <c r="B839" s="3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</row>
    <row r="840" ht="12.75" customHeight="1">
      <c r="B840" s="3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</row>
    <row r="841" ht="12.75" customHeight="1">
      <c r="B841" s="3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</row>
    <row r="842" ht="12.75" customHeight="1">
      <c r="B842" s="3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</row>
    <row r="843" ht="12.75" customHeight="1">
      <c r="B843" s="3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</row>
    <row r="844" ht="12.75" customHeight="1">
      <c r="B844" s="3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</row>
    <row r="845" ht="12.75" customHeight="1">
      <c r="B845" s="3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</row>
    <row r="846" ht="12.75" customHeight="1">
      <c r="B846" s="3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</row>
    <row r="847" ht="12.75" customHeight="1">
      <c r="B847" s="3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</row>
    <row r="848" ht="12.75" customHeight="1">
      <c r="B848" s="3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</row>
    <row r="849" ht="12.75" customHeight="1">
      <c r="B849" s="3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</row>
    <row r="850" ht="12.75" customHeight="1">
      <c r="B850" s="3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</row>
    <row r="851" ht="12.75" customHeight="1">
      <c r="B851" s="3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</row>
    <row r="852" ht="12.75" customHeight="1">
      <c r="B852" s="3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</row>
    <row r="853" ht="12.75" customHeight="1">
      <c r="B853" s="3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</row>
    <row r="854" ht="12.75" customHeight="1">
      <c r="B854" s="3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</row>
    <row r="855" ht="12.75" customHeight="1">
      <c r="B855" s="3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</row>
    <row r="856" ht="12.75" customHeight="1">
      <c r="B856" s="3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</row>
    <row r="857" ht="12.75" customHeight="1">
      <c r="B857" s="3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</row>
    <row r="858" ht="12.75" customHeight="1">
      <c r="B858" s="3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</row>
    <row r="859" ht="12.75" customHeight="1">
      <c r="B859" s="3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</row>
    <row r="860" ht="12.75" customHeight="1">
      <c r="B860" s="3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</row>
    <row r="861" ht="12.75" customHeight="1">
      <c r="B861" s="3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</row>
    <row r="862" ht="12.75" customHeight="1">
      <c r="B862" s="3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</row>
    <row r="863" ht="12.75" customHeight="1">
      <c r="B863" s="3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</row>
    <row r="864" ht="12.75" customHeight="1">
      <c r="B864" s="3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</row>
    <row r="865" ht="12.75" customHeight="1">
      <c r="B865" s="3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</row>
    <row r="866" ht="12.75" customHeight="1">
      <c r="B866" s="3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</row>
    <row r="867" ht="12.75" customHeight="1">
      <c r="B867" s="3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</row>
    <row r="868" ht="12.75" customHeight="1">
      <c r="B868" s="3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</row>
    <row r="869" ht="12.75" customHeight="1">
      <c r="B869" s="3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</row>
    <row r="870" ht="12.75" customHeight="1">
      <c r="B870" s="3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</row>
    <row r="871" ht="12.75" customHeight="1">
      <c r="B871" s="3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</row>
    <row r="872" ht="12.75" customHeight="1">
      <c r="B872" s="3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</row>
    <row r="873" ht="12.75" customHeight="1">
      <c r="B873" s="3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</row>
    <row r="874" ht="12.75" customHeight="1">
      <c r="B874" s="3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</row>
    <row r="875" ht="12.75" customHeight="1">
      <c r="B875" s="3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</row>
    <row r="876" ht="12.75" customHeight="1">
      <c r="B876" s="3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</row>
    <row r="877" ht="12.75" customHeight="1">
      <c r="B877" s="3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</row>
    <row r="878" ht="12.75" customHeight="1">
      <c r="B878" s="3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</row>
    <row r="879" ht="12.75" customHeight="1">
      <c r="B879" s="3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</row>
    <row r="880" ht="12.75" customHeight="1">
      <c r="B880" s="3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</row>
    <row r="881" ht="12.75" customHeight="1">
      <c r="B881" s="3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</row>
    <row r="882" ht="12.75" customHeight="1">
      <c r="B882" s="3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</row>
    <row r="883" ht="12.75" customHeight="1">
      <c r="B883" s="3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</row>
    <row r="884" ht="12.75" customHeight="1">
      <c r="B884" s="3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</row>
    <row r="885" ht="12.75" customHeight="1">
      <c r="B885" s="3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</row>
    <row r="886" ht="12.75" customHeight="1">
      <c r="B886" s="3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</row>
    <row r="887" ht="12.75" customHeight="1">
      <c r="B887" s="3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</row>
    <row r="888" ht="12.75" customHeight="1">
      <c r="B888" s="3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</row>
    <row r="889" ht="12.75" customHeight="1">
      <c r="B889" s="3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</row>
    <row r="890" ht="12.75" customHeight="1">
      <c r="B890" s="3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</row>
    <row r="891" ht="12.75" customHeight="1">
      <c r="B891" s="3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</row>
    <row r="892" ht="12.75" customHeight="1">
      <c r="B892" s="3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</row>
    <row r="893" ht="12.75" customHeight="1">
      <c r="B893" s="3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</row>
    <row r="894" ht="12.75" customHeight="1">
      <c r="B894" s="3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</row>
    <row r="895" ht="12.75" customHeight="1">
      <c r="B895" s="3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</row>
    <row r="896" ht="12.75" customHeight="1">
      <c r="B896" s="3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</row>
    <row r="897" ht="12.75" customHeight="1">
      <c r="B897" s="3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</row>
    <row r="898" ht="12.75" customHeight="1">
      <c r="B898" s="3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</row>
    <row r="899" ht="12.75" customHeight="1">
      <c r="B899" s="3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</row>
    <row r="900" ht="12.75" customHeight="1">
      <c r="B900" s="3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</row>
    <row r="901" ht="12.75" customHeight="1">
      <c r="B901" s="3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</row>
    <row r="902" ht="12.75" customHeight="1">
      <c r="B902" s="3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</row>
    <row r="903" ht="12.75" customHeight="1">
      <c r="B903" s="3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</row>
    <row r="904" ht="12.75" customHeight="1">
      <c r="B904" s="3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</row>
    <row r="905" ht="12.75" customHeight="1">
      <c r="B905" s="3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</row>
    <row r="906" ht="12.75" customHeight="1">
      <c r="B906" s="3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</row>
    <row r="907" ht="12.75" customHeight="1">
      <c r="B907" s="3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</row>
    <row r="908" ht="12.75" customHeight="1">
      <c r="B908" s="3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</row>
    <row r="909" ht="12.75" customHeight="1">
      <c r="B909" s="3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</row>
    <row r="910" ht="12.75" customHeight="1">
      <c r="B910" s="3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</row>
    <row r="911" ht="12.75" customHeight="1">
      <c r="B911" s="3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</row>
    <row r="912" ht="12.75" customHeight="1">
      <c r="B912" s="3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</row>
    <row r="913" ht="12.75" customHeight="1">
      <c r="B913" s="3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</row>
    <row r="914" ht="12.75" customHeight="1">
      <c r="B914" s="3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</row>
    <row r="915" ht="12.75" customHeight="1">
      <c r="B915" s="3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</row>
    <row r="916" ht="12.75" customHeight="1">
      <c r="B916" s="3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</row>
    <row r="917" ht="12.75" customHeight="1">
      <c r="B917" s="3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</row>
    <row r="918" ht="12.75" customHeight="1">
      <c r="B918" s="3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</row>
    <row r="919" ht="12.75" customHeight="1">
      <c r="B919" s="3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</row>
    <row r="920" ht="12.75" customHeight="1">
      <c r="B920" s="3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</row>
    <row r="921" ht="12.75" customHeight="1">
      <c r="B921" s="3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</row>
    <row r="922" ht="12.75" customHeight="1">
      <c r="B922" s="3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</row>
    <row r="923" ht="12.75" customHeight="1">
      <c r="B923" s="3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</row>
    <row r="924" ht="12.75" customHeight="1">
      <c r="B924" s="3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</row>
    <row r="925" ht="12.75" customHeight="1">
      <c r="B925" s="3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</row>
    <row r="926" ht="12.75" customHeight="1">
      <c r="B926" s="3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</row>
    <row r="927" ht="12.75" customHeight="1">
      <c r="B927" s="3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</row>
    <row r="928" ht="12.75" customHeight="1">
      <c r="B928" s="3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</row>
    <row r="929" ht="12.75" customHeight="1">
      <c r="B929" s="3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</row>
    <row r="930" ht="12.75" customHeight="1">
      <c r="B930" s="3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</row>
    <row r="931" ht="12.75" customHeight="1">
      <c r="B931" s="3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</row>
    <row r="932" ht="12.75" customHeight="1">
      <c r="B932" s="3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</row>
    <row r="933" ht="12.75" customHeight="1">
      <c r="B933" s="3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</row>
    <row r="934" ht="12.75" customHeight="1">
      <c r="B934" s="3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</row>
    <row r="935" ht="12.75" customHeight="1">
      <c r="B935" s="3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</row>
    <row r="936" ht="12.75" customHeight="1">
      <c r="B936" s="3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</row>
    <row r="937" ht="12.75" customHeight="1">
      <c r="B937" s="3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</row>
    <row r="938" ht="12.75" customHeight="1">
      <c r="B938" s="3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</row>
    <row r="939" ht="12.75" customHeight="1">
      <c r="B939" s="3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</row>
    <row r="940" ht="12.75" customHeight="1">
      <c r="B940" s="3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</row>
    <row r="941" ht="12.75" customHeight="1">
      <c r="B941" s="3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</row>
    <row r="942" ht="12.75" customHeight="1">
      <c r="B942" s="3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</row>
    <row r="943" ht="12.75" customHeight="1">
      <c r="B943" s="3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</row>
    <row r="944" ht="12.75" customHeight="1">
      <c r="B944" s="3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</row>
    <row r="945" ht="12.75" customHeight="1">
      <c r="B945" s="3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</row>
    <row r="946" ht="12.75" customHeight="1">
      <c r="B946" s="3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</row>
    <row r="947" ht="12.75" customHeight="1">
      <c r="B947" s="3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</row>
    <row r="948" ht="12.75" customHeight="1">
      <c r="B948" s="3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</row>
    <row r="949" ht="12.75" customHeight="1">
      <c r="B949" s="3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</row>
    <row r="950" ht="12.75" customHeight="1">
      <c r="B950" s="3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</row>
    <row r="951" ht="12.75" customHeight="1">
      <c r="B951" s="3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</row>
    <row r="952" ht="12.75" customHeight="1">
      <c r="B952" s="3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</row>
    <row r="953" ht="12.75" customHeight="1">
      <c r="B953" s="3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</row>
    <row r="954" ht="12.75" customHeight="1">
      <c r="B954" s="3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</row>
    <row r="955" ht="12.75" customHeight="1">
      <c r="B955" s="3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</row>
    <row r="956" ht="12.75" customHeight="1">
      <c r="B956" s="3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</row>
    <row r="957" ht="12.75" customHeight="1">
      <c r="B957" s="3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</row>
    <row r="958" ht="12.75" customHeight="1">
      <c r="B958" s="3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</row>
    <row r="959" ht="12.75" customHeight="1">
      <c r="B959" s="3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</row>
    <row r="960" ht="12.75" customHeight="1">
      <c r="B960" s="3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</row>
    <row r="961" ht="12.75" customHeight="1">
      <c r="B961" s="3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</row>
    <row r="962" ht="12.75" customHeight="1">
      <c r="B962" s="3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</row>
    <row r="963" ht="12.75" customHeight="1">
      <c r="B963" s="3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</row>
    <row r="964" ht="12.75" customHeight="1">
      <c r="B964" s="3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</row>
    <row r="965" ht="12.75" customHeight="1">
      <c r="B965" s="3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</row>
    <row r="966" ht="12.75" customHeight="1">
      <c r="B966" s="3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</row>
    <row r="967" ht="12.75" customHeight="1">
      <c r="B967" s="3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</row>
    <row r="968" ht="12.75" customHeight="1">
      <c r="B968" s="3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</row>
    <row r="969" ht="12.75" customHeight="1">
      <c r="B969" s="3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</row>
    <row r="970" ht="12.75" customHeight="1">
      <c r="B970" s="3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</row>
    <row r="971" ht="12.75" customHeight="1">
      <c r="B971" s="3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</row>
    <row r="972" ht="12.75" customHeight="1">
      <c r="B972" s="3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</row>
    <row r="973" ht="12.75" customHeight="1">
      <c r="B973" s="3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</row>
    <row r="974" ht="12.75" customHeight="1">
      <c r="B974" s="3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</row>
    <row r="975" ht="12.75" customHeight="1">
      <c r="B975" s="3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</row>
    <row r="976" ht="12.75" customHeight="1">
      <c r="B976" s="3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</row>
    <row r="977" ht="12.75" customHeight="1">
      <c r="B977" s="3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</row>
    <row r="978" ht="12.75" customHeight="1">
      <c r="B978" s="3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</row>
    <row r="979" ht="12.75" customHeight="1">
      <c r="B979" s="3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</row>
    <row r="980" ht="12.75" customHeight="1">
      <c r="B980" s="3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</row>
    <row r="981" ht="12.75" customHeight="1">
      <c r="B981" s="3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</row>
    <row r="982" ht="12.75" customHeight="1">
      <c r="B982" s="3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</row>
    <row r="983" ht="12.75" customHeight="1">
      <c r="B983" s="3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</row>
    <row r="984" ht="12.75" customHeight="1">
      <c r="B984" s="3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</row>
    <row r="985" ht="12.75" customHeight="1">
      <c r="B985" s="3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</row>
    <row r="986" ht="12.75" customHeight="1">
      <c r="B986" s="3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</row>
    <row r="987" ht="12.75" customHeight="1">
      <c r="B987" s="3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</row>
    <row r="988" ht="12.75" customHeight="1">
      <c r="B988" s="3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</row>
    <row r="989" ht="12.75" customHeight="1">
      <c r="B989" s="3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</row>
    <row r="990" ht="12.75" customHeight="1">
      <c r="B990" s="3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</row>
    <row r="991" ht="12.75" customHeight="1">
      <c r="B991" s="3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</row>
    <row r="992" ht="12.75" customHeight="1">
      <c r="B992" s="3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</row>
    <row r="993" ht="12.75" customHeight="1">
      <c r="B993" s="3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</row>
    <row r="994" ht="12.75" customHeight="1">
      <c r="B994" s="3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</row>
    <row r="995" ht="12.75" customHeight="1">
      <c r="B995" s="3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</row>
    <row r="996" ht="12.75" customHeight="1">
      <c r="B996" s="3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</row>
    <row r="997" ht="12.75" customHeight="1">
      <c r="B997" s="3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</row>
    <row r="998" ht="12.75" customHeight="1">
      <c r="B998" s="3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</row>
    <row r="999" ht="12.75" customHeight="1">
      <c r="B999" s="3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</row>
    <row r="1000" ht="12.75" customHeight="1">
      <c r="B1000" s="3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2.57"/>
    <col customWidth="1" min="3" max="5" width="4.86"/>
    <col customWidth="1" min="6" max="6" width="4.71"/>
    <col customWidth="1" min="7" max="7" width="4.43"/>
    <col customWidth="1" min="8" max="9" width="4.86"/>
    <col customWidth="1" min="10" max="10" width="5.29"/>
    <col customWidth="1" min="11" max="11" width="4.71"/>
    <col customWidth="1" min="12" max="12" width="5.14"/>
    <col customWidth="1" min="13" max="13" width="4.86"/>
    <col customWidth="1" min="14" max="14" width="5.86"/>
    <col customWidth="1" min="15" max="15" width="4.86"/>
    <col customWidth="1" min="16" max="16" width="5.0"/>
    <col customWidth="1" min="17" max="17" width="5.14"/>
    <col customWidth="1" min="18" max="18" width="5.29"/>
    <col customWidth="1" min="19" max="19" width="4.14"/>
    <col customWidth="1" min="20" max="20" width="4.71"/>
    <col customWidth="1" min="21" max="21" width="4.14"/>
    <col customWidth="1" min="22" max="22" width="5.0"/>
    <col customWidth="1" min="23" max="23" width="4.71"/>
    <col customWidth="1" min="24" max="25" width="5.0"/>
    <col customWidth="1" min="26" max="27" width="4.71"/>
    <col customWidth="1" min="28" max="28" width="5.0"/>
    <col customWidth="1" min="29" max="30" width="4.71"/>
    <col customWidth="1" min="31" max="31" width="4.14"/>
    <col customWidth="1" min="32" max="32" width="5.0"/>
    <col customWidth="1" min="33" max="33" width="5.14"/>
    <col customWidth="1" min="34" max="34" width="5.0"/>
    <col customWidth="1" min="35" max="35" width="5.14"/>
    <col customWidth="1" min="36" max="36" width="5.71"/>
    <col customWidth="1" min="37" max="37" width="4.0"/>
    <col customWidth="1" min="38" max="38" width="5.71"/>
    <col customWidth="1" min="39" max="39" width="5.29"/>
    <col customWidth="1" min="40" max="40" width="4.0"/>
    <col customWidth="1" min="41" max="41" width="6.14"/>
    <col customWidth="1" min="42" max="43" width="5.0"/>
    <col customWidth="1" min="44" max="44" width="6.71"/>
    <col customWidth="1" min="45" max="45" width="6.14"/>
    <col customWidth="1" min="46" max="52" width="8.86"/>
    <col customWidth="1" min="53" max="53" width="4.0"/>
  </cols>
  <sheetData>
    <row r="1" ht="12.75" customHeight="1">
      <c r="A1" s="31" t="s">
        <v>104</v>
      </c>
      <c r="B1" s="4" t="s">
        <v>105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4" t="s">
        <v>62</v>
      </c>
      <c r="Y1" s="4" t="s">
        <v>63</v>
      </c>
      <c r="Z1" s="4" t="s">
        <v>64</v>
      </c>
      <c r="AA1" s="4" t="s">
        <v>65</v>
      </c>
      <c r="AB1" s="4" t="s">
        <v>66</v>
      </c>
      <c r="AC1" s="4" t="s">
        <v>67</v>
      </c>
      <c r="AD1" s="4" t="s">
        <v>68</v>
      </c>
      <c r="AE1" s="4" t="s">
        <v>69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74</v>
      </c>
      <c r="AK1" s="4" t="s">
        <v>75</v>
      </c>
      <c r="AL1" s="4" t="s">
        <v>76</v>
      </c>
      <c r="AM1" s="4" t="s">
        <v>77</v>
      </c>
      <c r="AN1" s="4" t="s">
        <v>78</v>
      </c>
      <c r="AO1" s="4" t="s">
        <v>79</v>
      </c>
      <c r="AP1" s="4" t="s">
        <v>80</v>
      </c>
      <c r="AQ1" s="4" t="s">
        <v>81</v>
      </c>
      <c r="AR1" s="4" t="s">
        <v>82</v>
      </c>
      <c r="AS1" s="4" t="s">
        <v>83</v>
      </c>
      <c r="AT1" s="4" t="s">
        <v>84</v>
      </c>
      <c r="AU1" s="4" t="s">
        <v>85</v>
      </c>
      <c r="AV1" s="4" t="s">
        <v>86</v>
      </c>
      <c r="AW1" s="4" t="s">
        <v>87</v>
      </c>
      <c r="AX1" s="4" t="s">
        <v>88</v>
      </c>
      <c r="AY1" s="4" t="s">
        <v>89</v>
      </c>
      <c r="AZ1" s="4" t="s">
        <v>90</v>
      </c>
      <c r="BA1" s="4" t="s">
        <v>91</v>
      </c>
    </row>
    <row r="2" ht="12.75" customHeight="1">
      <c r="A2" s="4" t="str">
        <f t="shared" ref="A2:A8" si="1">A$1</f>
        <v>Málaga</v>
      </c>
      <c r="B2" s="32" t="str">
        <f>'d1 mm'!A1</f>
        <v>dd/mm/aaaa</v>
      </c>
      <c r="C2" s="9">
        <f>'d1 mm'!C120</f>
        <v>0</v>
      </c>
      <c r="D2" s="9">
        <f>'d1 mm'!D120</f>
        <v>0</v>
      </c>
      <c r="E2" s="9">
        <f>'d1 mm'!E120</f>
        <v>0</v>
      </c>
      <c r="F2" s="9">
        <f>'d1 mm'!F120</f>
        <v>0</v>
      </c>
      <c r="G2" s="9">
        <f>'d1 mm'!G120</f>
        <v>0</v>
      </c>
      <c r="H2" s="9">
        <f>'d1 mm'!H120</f>
        <v>0</v>
      </c>
      <c r="I2" s="9">
        <f>'d1 mm'!I120</f>
        <v>0</v>
      </c>
      <c r="J2" s="9">
        <f>'d1 mm'!J120</f>
        <v>0</v>
      </c>
      <c r="K2" s="9">
        <f>'d1 mm'!K120</f>
        <v>0</v>
      </c>
      <c r="L2" s="9">
        <f>'d1 mm'!L120</f>
        <v>0</v>
      </c>
      <c r="M2" s="9">
        <f>'d1 mm'!M120</f>
        <v>0</v>
      </c>
      <c r="N2" s="9">
        <f>'d1 mm'!N120</f>
        <v>0</v>
      </c>
      <c r="O2" s="9">
        <f>'d1 mm'!O120</f>
        <v>0</v>
      </c>
      <c r="P2" s="9">
        <f>'d1 mm'!P120</f>
        <v>0</v>
      </c>
      <c r="Q2" s="9">
        <f>'d1 mm'!Q120</f>
        <v>0</v>
      </c>
      <c r="R2" s="9">
        <f>'d1 mm'!R120</f>
        <v>0</v>
      </c>
      <c r="S2" s="9">
        <f>'d1 mm'!S120</f>
        <v>0</v>
      </c>
      <c r="T2" s="9">
        <f>'d1 mm'!T120</f>
        <v>0</v>
      </c>
      <c r="U2" s="9">
        <f>'d1 mm'!U120</f>
        <v>0</v>
      </c>
      <c r="V2" s="9">
        <f>'d1 mm'!V120</f>
        <v>0</v>
      </c>
      <c r="W2" s="9">
        <f>'d1 mm'!W120</f>
        <v>0</v>
      </c>
      <c r="X2" s="9">
        <f>'d1 mm'!X120</f>
        <v>0</v>
      </c>
      <c r="Y2" s="9">
        <f>'d1 mm'!Y120</f>
        <v>0</v>
      </c>
      <c r="Z2" s="9">
        <f>'d1 mm'!Z120</f>
        <v>0</v>
      </c>
      <c r="AA2" s="9">
        <f>'d1 mm'!AA120</f>
        <v>0</v>
      </c>
      <c r="AB2" s="9">
        <f>'d1 mm'!AB120</f>
        <v>0</v>
      </c>
      <c r="AC2" s="9">
        <f>'d1 mm'!AC120</f>
        <v>0</v>
      </c>
      <c r="AD2" s="9">
        <f>'d1 mm'!AD120</f>
        <v>0</v>
      </c>
      <c r="AE2" s="9">
        <f>'d1 mm'!AE120</f>
        <v>0</v>
      </c>
      <c r="AF2" s="9">
        <f>'d1 mm'!AF120</f>
        <v>0</v>
      </c>
      <c r="AG2" s="9">
        <f>'d1 mm'!AG120</f>
        <v>0</v>
      </c>
      <c r="AH2" s="9">
        <f>'d1 mm'!AH120</f>
        <v>0</v>
      </c>
      <c r="AI2" s="9">
        <f>'d1 mm'!AI120</f>
        <v>0</v>
      </c>
      <c r="AJ2" s="9">
        <f>'d1 mm'!AJ120</f>
        <v>0</v>
      </c>
      <c r="AK2" s="9">
        <f>'d1 mm'!AK120</f>
        <v>0</v>
      </c>
      <c r="AL2" s="9">
        <f>'d1 mm'!AL120</f>
        <v>0</v>
      </c>
      <c r="AM2" s="9">
        <f>'d1 mm'!AM120</f>
        <v>0</v>
      </c>
      <c r="AN2" s="9">
        <f>'d1 mm'!AN120</f>
        <v>0</v>
      </c>
      <c r="AO2" s="9">
        <f>'d1 mm'!AO120</f>
        <v>0</v>
      </c>
      <c r="AP2" s="9">
        <f>'d1 mm'!AP120</f>
        <v>0</v>
      </c>
      <c r="AQ2" s="4">
        <f>'d1 mm'!AQ120</f>
        <v>0</v>
      </c>
      <c r="AR2" s="9">
        <f>'d1 mm'!AR120</f>
        <v>0</v>
      </c>
      <c r="AS2" s="9">
        <f>'d1 mm'!AS120</f>
        <v>0</v>
      </c>
      <c r="AT2" s="9">
        <f>'d1 mm'!AT120</f>
        <v>0</v>
      </c>
      <c r="AU2" s="9">
        <f>'d1 mm'!AU120</f>
        <v>0</v>
      </c>
      <c r="AV2" s="9">
        <f>'d1 mm'!AV120</f>
        <v>0</v>
      </c>
      <c r="AW2" s="9">
        <f>'d1 mm'!AW120</f>
        <v>0</v>
      </c>
      <c r="AX2" s="9">
        <f>'d1 mm'!AX120</f>
        <v>0</v>
      </c>
      <c r="AY2" s="9">
        <f>'d1 mm'!AY120</f>
        <v>0</v>
      </c>
      <c r="AZ2" s="9">
        <f>'d1 mm'!AZ120</f>
        <v>0</v>
      </c>
      <c r="BA2" s="9">
        <f>'d1 mm'!BA120</f>
        <v>0</v>
      </c>
    </row>
    <row r="3" ht="12.75" customHeight="1">
      <c r="A3" s="4" t="str">
        <f t="shared" si="1"/>
        <v>Málaga</v>
      </c>
      <c r="B3" s="32" t="str">
        <f>'d2 mm'!A1</f>
        <v>#VALUE!</v>
      </c>
      <c r="C3" s="9">
        <f>'d2 mm'!C120</f>
        <v>0</v>
      </c>
      <c r="D3" s="9">
        <f>'d2 mm'!D120</f>
        <v>0</v>
      </c>
      <c r="E3" s="9">
        <f>'d2 mm'!E120</f>
        <v>0</v>
      </c>
      <c r="F3" s="9">
        <f>'d2 mm'!F120</f>
        <v>0</v>
      </c>
      <c r="G3" s="9">
        <f>'d2 mm'!G120</f>
        <v>0</v>
      </c>
      <c r="H3" s="9">
        <f>'d2 mm'!H120</f>
        <v>0</v>
      </c>
      <c r="I3" s="9">
        <f>'d2 mm'!I120</f>
        <v>0</v>
      </c>
      <c r="J3" s="9">
        <f>'d2 mm'!J120</f>
        <v>0</v>
      </c>
      <c r="K3" s="9">
        <f>'d2 mm'!K120</f>
        <v>0</v>
      </c>
      <c r="L3" s="9">
        <f>'d2 mm'!L120</f>
        <v>0</v>
      </c>
      <c r="M3" s="9">
        <f>'d2 mm'!M120</f>
        <v>0</v>
      </c>
      <c r="N3" s="9">
        <f>'d2 mm'!N120</f>
        <v>0</v>
      </c>
      <c r="O3" s="9">
        <f>'d2 mm'!O120</f>
        <v>0</v>
      </c>
      <c r="P3" s="9">
        <f>'d2 mm'!P120</f>
        <v>0</v>
      </c>
      <c r="Q3" s="9">
        <f>'d2 mm'!Q120</f>
        <v>0</v>
      </c>
      <c r="R3" s="9">
        <f>'d2 mm'!R120</f>
        <v>0</v>
      </c>
      <c r="S3" s="9">
        <f>'d2 mm'!S120</f>
        <v>0</v>
      </c>
      <c r="T3" s="9">
        <f>'d2 mm'!T120</f>
        <v>0</v>
      </c>
      <c r="U3" s="9">
        <f>'d2 mm'!U120</f>
        <v>0</v>
      </c>
      <c r="V3" s="9">
        <f>'d2 mm'!V120</f>
        <v>0</v>
      </c>
      <c r="W3" s="9">
        <f>'d2 mm'!W120</f>
        <v>0</v>
      </c>
      <c r="X3" s="9">
        <f>'d2 mm'!X120</f>
        <v>0</v>
      </c>
      <c r="Y3" s="9">
        <f>'d2 mm'!Y120</f>
        <v>0</v>
      </c>
      <c r="Z3" s="9">
        <f>'d2 mm'!Z120</f>
        <v>0</v>
      </c>
      <c r="AA3" s="9">
        <f>'d2 mm'!AA120</f>
        <v>0</v>
      </c>
      <c r="AB3" s="9">
        <f>'d2 mm'!AB120</f>
        <v>0</v>
      </c>
      <c r="AC3" s="9">
        <f>'d2 mm'!AC120</f>
        <v>0</v>
      </c>
      <c r="AD3" s="9">
        <f>'d2 mm'!AD120</f>
        <v>0</v>
      </c>
      <c r="AE3" s="9">
        <f>'d2 mm'!AE120</f>
        <v>0</v>
      </c>
      <c r="AF3" s="9">
        <f>'d2 mm'!AF120</f>
        <v>0</v>
      </c>
      <c r="AG3" s="9">
        <f>'d2 mm'!AG120</f>
        <v>0</v>
      </c>
      <c r="AH3" s="9">
        <f>'d2 mm'!AH120</f>
        <v>0</v>
      </c>
      <c r="AI3" s="9">
        <f>'d2 mm'!AI120</f>
        <v>0</v>
      </c>
      <c r="AJ3" s="9">
        <f>'d2 mm'!AJ120</f>
        <v>0</v>
      </c>
      <c r="AK3" s="9">
        <f>'d2 mm'!AK120</f>
        <v>0</v>
      </c>
      <c r="AL3" s="9">
        <f>'d2 mm'!AL120</f>
        <v>0</v>
      </c>
      <c r="AM3" s="9">
        <f>'d2 mm'!AM120</f>
        <v>0</v>
      </c>
      <c r="AN3" s="9">
        <f>'d2 mm'!AN120</f>
        <v>0</v>
      </c>
      <c r="AO3" s="9">
        <f>'d2 mm'!AO120</f>
        <v>0</v>
      </c>
      <c r="AP3" s="9">
        <f>'d2 mm'!AP120</f>
        <v>0</v>
      </c>
      <c r="AQ3" s="4">
        <f>'d2 mm'!AQ120</f>
        <v>0</v>
      </c>
      <c r="AR3" s="9">
        <f>'d2 mm'!AR120</f>
        <v>0</v>
      </c>
      <c r="AS3" s="9">
        <f>'d2 mm'!AS120</f>
        <v>0</v>
      </c>
      <c r="AT3" s="9">
        <f>'d2 mm'!AT120</f>
        <v>0</v>
      </c>
      <c r="AU3" s="9">
        <f>'d2 mm'!AU120</f>
        <v>0</v>
      </c>
      <c r="AV3" s="9">
        <f>'d2 mm'!AV120</f>
        <v>0</v>
      </c>
      <c r="AW3" s="9">
        <f>'d2 mm'!AW120</f>
        <v>0</v>
      </c>
      <c r="AX3" s="9">
        <f>'d2 mm'!AX120</f>
        <v>0</v>
      </c>
      <c r="AY3" s="9">
        <f>'d2 mm'!AY120</f>
        <v>0</v>
      </c>
      <c r="AZ3" s="9">
        <f>'d2 mm'!AZ120</f>
        <v>0</v>
      </c>
      <c r="BA3" s="9">
        <f>'d2 mm'!BA120</f>
        <v>0</v>
      </c>
    </row>
    <row r="4" ht="12.75" customHeight="1">
      <c r="A4" s="4" t="str">
        <f t="shared" si="1"/>
        <v>Málaga</v>
      </c>
      <c r="B4" s="32" t="str">
        <f>'d3 mm'!A1</f>
        <v>#VALUE!</v>
      </c>
      <c r="C4" s="9">
        <f>'d3 mm'!C120</f>
        <v>0</v>
      </c>
      <c r="D4" s="9">
        <f>'d3 mm'!D120</f>
        <v>0</v>
      </c>
      <c r="E4" s="9">
        <f>'d3 mm'!E120</f>
        <v>0</v>
      </c>
      <c r="F4" s="9">
        <f>'d3 mm'!F120</f>
        <v>0</v>
      </c>
      <c r="G4" s="9">
        <f>'d3 mm'!G120</f>
        <v>0</v>
      </c>
      <c r="H4" s="9">
        <f>'d3 mm'!H120</f>
        <v>0</v>
      </c>
      <c r="I4" s="9">
        <f>'d3 mm'!I120</f>
        <v>0</v>
      </c>
      <c r="J4" s="9">
        <f>'d3 mm'!J120</f>
        <v>0</v>
      </c>
      <c r="K4" s="9">
        <f>'d3 mm'!K120</f>
        <v>0</v>
      </c>
      <c r="L4" s="9">
        <f>'d3 mm'!L120</f>
        <v>0</v>
      </c>
      <c r="M4" s="9">
        <f>'d3 mm'!M120</f>
        <v>0</v>
      </c>
      <c r="N4" s="9">
        <f>'d3 mm'!N120</f>
        <v>0</v>
      </c>
      <c r="O4" s="9">
        <f>'d3 mm'!O120</f>
        <v>0</v>
      </c>
      <c r="P4" s="9">
        <f>'d3 mm'!P120</f>
        <v>0</v>
      </c>
      <c r="Q4" s="9">
        <f>'d3 mm'!Q120</f>
        <v>0</v>
      </c>
      <c r="R4" s="9">
        <f>'d3 mm'!R120</f>
        <v>0</v>
      </c>
      <c r="S4" s="9">
        <f>'d3 mm'!S120</f>
        <v>0</v>
      </c>
      <c r="T4" s="9">
        <f>'d3 mm'!T120</f>
        <v>0</v>
      </c>
      <c r="U4" s="9">
        <f>'d3 mm'!U120</f>
        <v>0</v>
      </c>
      <c r="V4" s="9">
        <f>'d3 mm'!V120</f>
        <v>0</v>
      </c>
      <c r="W4" s="9">
        <f>'d3 mm'!W120</f>
        <v>0</v>
      </c>
      <c r="X4" s="9">
        <f>'d3 mm'!X120</f>
        <v>0</v>
      </c>
      <c r="Y4" s="9">
        <f>'d3 mm'!Y120</f>
        <v>0</v>
      </c>
      <c r="Z4" s="9">
        <f>'d3 mm'!Z120</f>
        <v>0</v>
      </c>
      <c r="AA4" s="9">
        <f>'d3 mm'!AA120</f>
        <v>0</v>
      </c>
      <c r="AB4" s="9">
        <f>'d3 mm'!AB120</f>
        <v>0</v>
      </c>
      <c r="AC4" s="9">
        <f>'d3 mm'!AC120</f>
        <v>0</v>
      </c>
      <c r="AD4" s="9">
        <f>'d3 mm'!AD120</f>
        <v>0</v>
      </c>
      <c r="AE4" s="9">
        <f>'d3 mm'!AE120</f>
        <v>0</v>
      </c>
      <c r="AF4" s="9">
        <f>'d3 mm'!AF120</f>
        <v>0</v>
      </c>
      <c r="AG4" s="9">
        <f>'d3 mm'!AG120</f>
        <v>0</v>
      </c>
      <c r="AH4" s="9">
        <f>'d3 mm'!AH120</f>
        <v>0</v>
      </c>
      <c r="AI4" s="9">
        <f>'d3 mm'!AI120</f>
        <v>0</v>
      </c>
      <c r="AJ4" s="9">
        <f>'d3 mm'!AJ120</f>
        <v>0</v>
      </c>
      <c r="AK4" s="9">
        <f>'d3 mm'!AK120</f>
        <v>0</v>
      </c>
      <c r="AL4" s="9">
        <f>'d3 mm'!AL120</f>
        <v>0</v>
      </c>
      <c r="AM4" s="9">
        <f>'d3 mm'!AM120</f>
        <v>0</v>
      </c>
      <c r="AN4" s="9">
        <f>'d3 mm'!AN120</f>
        <v>0</v>
      </c>
      <c r="AO4" s="9">
        <f>'d3 mm'!AO120</f>
        <v>0</v>
      </c>
      <c r="AP4" s="9">
        <f>'d3 mm'!AP120</f>
        <v>0</v>
      </c>
      <c r="AQ4" s="4">
        <f>'d3 mm'!AQ120</f>
        <v>0</v>
      </c>
      <c r="AR4" s="9">
        <f>'d3 mm'!AR120</f>
        <v>0</v>
      </c>
      <c r="AS4" s="9">
        <f>'d3 mm'!AS120</f>
        <v>0</v>
      </c>
      <c r="AT4" s="9">
        <f>'d3 mm'!AT120</f>
        <v>0</v>
      </c>
      <c r="AU4" s="9">
        <f>'d3 mm'!AU120</f>
        <v>0</v>
      </c>
      <c r="AV4" s="9">
        <f>'d3 mm'!AV120</f>
        <v>0</v>
      </c>
      <c r="AW4" s="9">
        <f>'d3 mm'!AW120</f>
        <v>0</v>
      </c>
      <c r="AX4" s="9">
        <f>'d3 mm'!AX120</f>
        <v>0</v>
      </c>
      <c r="AY4" s="9">
        <f>'d3 mm'!AY120</f>
        <v>0</v>
      </c>
      <c r="AZ4" s="9">
        <f>'d3 mm'!AZ120</f>
        <v>0</v>
      </c>
      <c r="BA4" s="9">
        <f>'d3 mm'!BA120</f>
        <v>0</v>
      </c>
    </row>
    <row r="5" ht="12.75" customHeight="1">
      <c r="A5" s="4" t="str">
        <f t="shared" si="1"/>
        <v>Málaga</v>
      </c>
      <c r="B5" s="32" t="str">
        <f>'d4 mm'!A1</f>
        <v>#VALUE!</v>
      </c>
      <c r="C5" s="9">
        <f>'d4 mm'!C120</f>
        <v>0</v>
      </c>
      <c r="D5" s="9">
        <f>'d4 mm'!D120</f>
        <v>0</v>
      </c>
      <c r="E5" s="9">
        <f>'d4 mm'!E120</f>
        <v>0</v>
      </c>
      <c r="F5" s="9">
        <f>'d4 mm'!F120</f>
        <v>0</v>
      </c>
      <c r="G5" s="9">
        <f>'d4 mm'!G120</f>
        <v>0</v>
      </c>
      <c r="H5" s="9">
        <f>'d4 mm'!H120</f>
        <v>0</v>
      </c>
      <c r="I5" s="9">
        <f>'d4 mm'!I120</f>
        <v>0</v>
      </c>
      <c r="J5" s="9">
        <f>'d4 mm'!J120</f>
        <v>0</v>
      </c>
      <c r="K5" s="9">
        <f>'d4 mm'!K120</f>
        <v>0</v>
      </c>
      <c r="L5" s="9">
        <f>'d4 mm'!L120</f>
        <v>0</v>
      </c>
      <c r="M5" s="9">
        <f>'d4 mm'!M120</f>
        <v>0</v>
      </c>
      <c r="N5" s="9">
        <f>'d4 mm'!N120</f>
        <v>0</v>
      </c>
      <c r="O5" s="9">
        <f>'d4 mm'!O120</f>
        <v>0</v>
      </c>
      <c r="P5" s="9">
        <f>'d4 mm'!P120</f>
        <v>0</v>
      </c>
      <c r="Q5" s="9">
        <f>'d4 mm'!Q120</f>
        <v>0</v>
      </c>
      <c r="R5" s="9">
        <f>'d4 mm'!R120</f>
        <v>0</v>
      </c>
      <c r="S5" s="9">
        <f>'d4 mm'!S120</f>
        <v>0</v>
      </c>
      <c r="T5" s="9">
        <f>'d4 mm'!T120</f>
        <v>0</v>
      </c>
      <c r="U5" s="9">
        <f>'d4 mm'!U120</f>
        <v>0</v>
      </c>
      <c r="V5" s="9">
        <f>'d4 mm'!V120</f>
        <v>0</v>
      </c>
      <c r="W5" s="9">
        <f>'d4 mm'!W120</f>
        <v>0</v>
      </c>
      <c r="X5" s="9">
        <f>'d4 mm'!X120</f>
        <v>0</v>
      </c>
      <c r="Y5" s="9">
        <f>'d4 mm'!Y120</f>
        <v>0</v>
      </c>
      <c r="Z5" s="9">
        <f>'d4 mm'!Z120</f>
        <v>0</v>
      </c>
      <c r="AA5" s="9">
        <f>'d4 mm'!AA120</f>
        <v>0</v>
      </c>
      <c r="AB5" s="9">
        <f>'d4 mm'!AB120</f>
        <v>0</v>
      </c>
      <c r="AC5" s="9">
        <f>'d4 mm'!AC120</f>
        <v>0</v>
      </c>
      <c r="AD5" s="9">
        <f>'d4 mm'!AD120</f>
        <v>0</v>
      </c>
      <c r="AE5" s="9">
        <f>'d4 mm'!AE120</f>
        <v>0</v>
      </c>
      <c r="AF5" s="9">
        <f>'d4 mm'!AF120</f>
        <v>0</v>
      </c>
      <c r="AG5" s="9">
        <f>'d4 mm'!AG120</f>
        <v>0</v>
      </c>
      <c r="AH5" s="9">
        <f>'d4 mm'!AH120</f>
        <v>0</v>
      </c>
      <c r="AI5" s="9">
        <f>'d4 mm'!AI120</f>
        <v>0</v>
      </c>
      <c r="AJ5" s="9">
        <f>'d4 mm'!AJ120</f>
        <v>0</v>
      </c>
      <c r="AK5" s="9">
        <f>'d4 mm'!AK120</f>
        <v>0</v>
      </c>
      <c r="AL5" s="9">
        <f>'d4 mm'!AL120</f>
        <v>0</v>
      </c>
      <c r="AM5" s="9">
        <f>'d4 mm'!AM120</f>
        <v>0</v>
      </c>
      <c r="AN5" s="9">
        <f>'d4 mm'!AN120</f>
        <v>0</v>
      </c>
      <c r="AO5" s="9">
        <f>'d4 mm'!AO120</f>
        <v>0</v>
      </c>
      <c r="AP5" s="9">
        <f>'d4 mm'!AP120</f>
        <v>0</v>
      </c>
      <c r="AQ5" s="4">
        <f>'d4 mm'!AQ120</f>
        <v>0</v>
      </c>
      <c r="AR5" s="9">
        <f>'d4 mm'!AR120</f>
        <v>0</v>
      </c>
      <c r="AS5" s="9">
        <f>'d4 mm'!AS120</f>
        <v>0</v>
      </c>
      <c r="AT5" s="9">
        <f>'d4 mm'!AT120</f>
        <v>0</v>
      </c>
      <c r="AU5" s="9">
        <f>'d4 mm'!AU120</f>
        <v>0</v>
      </c>
      <c r="AV5" s="9">
        <f>'d4 mm'!AV120</f>
        <v>0</v>
      </c>
      <c r="AW5" s="9">
        <f>'d4 mm'!AW120</f>
        <v>0</v>
      </c>
      <c r="AX5" s="9">
        <f>'d4 mm'!AX120</f>
        <v>0</v>
      </c>
      <c r="AY5" s="9">
        <f>'d4 mm'!AY120</f>
        <v>0</v>
      </c>
      <c r="AZ5" s="9">
        <f>'d4 mm'!AZ120</f>
        <v>0</v>
      </c>
      <c r="BA5" s="9">
        <f>'d4 mm'!BA120</f>
        <v>0</v>
      </c>
    </row>
    <row r="6" ht="12.75" customHeight="1">
      <c r="A6" s="4" t="str">
        <f t="shared" si="1"/>
        <v>Málaga</v>
      </c>
      <c r="B6" s="32" t="str">
        <f>'d5 mm'!A1</f>
        <v>#VALUE!</v>
      </c>
      <c r="C6" s="9">
        <f>'d5 mm'!C120</f>
        <v>0</v>
      </c>
      <c r="D6" s="9">
        <f>'d5 mm'!D120</f>
        <v>0</v>
      </c>
      <c r="E6" s="9">
        <f>'d5 mm'!E120</f>
        <v>0</v>
      </c>
      <c r="F6" s="9">
        <f>'d5 mm'!F120</f>
        <v>0</v>
      </c>
      <c r="G6" s="9">
        <f>'d5 mm'!G120</f>
        <v>0</v>
      </c>
      <c r="H6" s="9">
        <f>'d5 mm'!H120</f>
        <v>0</v>
      </c>
      <c r="I6" s="9">
        <f>'d5 mm'!I120</f>
        <v>0</v>
      </c>
      <c r="J6" s="9">
        <f>'d5 mm'!J120</f>
        <v>0</v>
      </c>
      <c r="K6" s="9">
        <f>'d5 mm'!K120</f>
        <v>0</v>
      </c>
      <c r="L6" s="9">
        <f>'d5 mm'!L120</f>
        <v>0</v>
      </c>
      <c r="M6" s="9">
        <f>'d5 mm'!M120</f>
        <v>0</v>
      </c>
      <c r="N6" s="9">
        <f>'d5 mm'!N120</f>
        <v>0</v>
      </c>
      <c r="O6" s="9">
        <f>'d5 mm'!O120</f>
        <v>0</v>
      </c>
      <c r="P6" s="9">
        <f>'d5 mm'!P120</f>
        <v>0</v>
      </c>
      <c r="Q6" s="9">
        <f>'d5 mm'!Q120</f>
        <v>0</v>
      </c>
      <c r="R6" s="9">
        <f>'d5 mm'!R120</f>
        <v>0</v>
      </c>
      <c r="S6" s="9">
        <f>'d5 mm'!S120</f>
        <v>0</v>
      </c>
      <c r="T6" s="9">
        <f>'d5 mm'!T120</f>
        <v>0</v>
      </c>
      <c r="U6" s="9">
        <f>'d5 mm'!U120</f>
        <v>0</v>
      </c>
      <c r="V6" s="9">
        <f>'d5 mm'!V120</f>
        <v>0</v>
      </c>
      <c r="W6" s="9">
        <f>'d5 mm'!W120</f>
        <v>0</v>
      </c>
      <c r="X6" s="9">
        <f>'d5 mm'!X120</f>
        <v>0</v>
      </c>
      <c r="Y6" s="9">
        <f>'d5 mm'!Y120</f>
        <v>0</v>
      </c>
      <c r="Z6" s="9">
        <f>'d5 mm'!Z120</f>
        <v>0</v>
      </c>
      <c r="AA6" s="9">
        <f>'d5 mm'!AA120</f>
        <v>0</v>
      </c>
      <c r="AB6" s="9">
        <f>'d5 mm'!AB120</f>
        <v>0</v>
      </c>
      <c r="AC6" s="9">
        <f>'d5 mm'!AC120</f>
        <v>0</v>
      </c>
      <c r="AD6" s="9">
        <f>'d5 mm'!AD120</f>
        <v>0</v>
      </c>
      <c r="AE6" s="9">
        <f>'d5 mm'!AE120</f>
        <v>0</v>
      </c>
      <c r="AF6" s="9">
        <f>'d5 mm'!AF120</f>
        <v>0</v>
      </c>
      <c r="AG6" s="9">
        <f>'d5 mm'!AG120</f>
        <v>0</v>
      </c>
      <c r="AH6" s="9">
        <f>'d5 mm'!AH120</f>
        <v>0</v>
      </c>
      <c r="AI6" s="9">
        <f>'d5 mm'!AI120</f>
        <v>0</v>
      </c>
      <c r="AJ6" s="9">
        <f>'d5 mm'!AJ120</f>
        <v>0</v>
      </c>
      <c r="AK6" s="9">
        <f>'d5 mm'!AK120</f>
        <v>0</v>
      </c>
      <c r="AL6" s="9">
        <f>'d5 mm'!AL120</f>
        <v>0</v>
      </c>
      <c r="AM6" s="9">
        <f>'d5 mm'!AM120</f>
        <v>0</v>
      </c>
      <c r="AN6" s="9">
        <f>'d5 mm'!AN120</f>
        <v>0</v>
      </c>
      <c r="AO6" s="9">
        <f>'d5 mm'!AO120</f>
        <v>0</v>
      </c>
      <c r="AP6" s="9">
        <f>'d5 mm'!AP120</f>
        <v>0</v>
      </c>
      <c r="AQ6" s="4">
        <f>'d5 mm'!AQ120</f>
        <v>0</v>
      </c>
      <c r="AR6" s="9">
        <f>'d5 mm'!AR120</f>
        <v>0</v>
      </c>
      <c r="AS6" s="9">
        <f>'d5 mm'!AS120</f>
        <v>0</v>
      </c>
      <c r="AT6" s="9">
        <f>'d5 mm'!AT120</f>
        <v>0</v>
      </c>
      <c r="AU6" s="9">
        <f>'d5 mm'!AU120</f>
        <v>0</v>
      </c>
      <c r="AV6" s="9">
        <f>'d5 mm'!AV120</f>
        <v>0</v>
      </c>
      <c r="AW6" s="9">
        <f>'d5 mm'!AW120</f>
        <v>0</v>
      </c>
      <c r="AX6" s="9">
        <f>'d5 mm'!AX120</f>
        <v>0</v>
      </c>
      <c r="AY6" s="9">
        <f>'d5 mm'!AY120</f>
        <v>0</v>
      </c>
      <c r="AZ6" s="9">
        <f>'d5 mm'!AZ120</f>
        <v>0</v>
      </c>
      <c r="BA6" s="9">
        <f>'d5 mm'!BA120</f>
        <v>0</v>
      </c>
    </row>
    <row r="7" ht="12.75" customHeight="1">
      <c r="A7" s="4" t="str">
        <f t="shared" si="1"/>
        <v>Málaga</v>
      </c>
      <c r="B7" s="32" t="str">
        <f>'d6 mm'!A1</f>
        <v>#VALUE!</v>
      </c>
      <c r="C7" s="9">
        <f>'d6 mm'!C120</f>
        <v>0</v>
      </c>
      <c r="D7" s="9">
        <f>'d6 mm'!D120</f>
        <v>0</v>
      </c>
      <c r="E7" s="9">
        <f>'d6 mm'!E120</f>
        <v>0</v>
      </c>
      <c r="F7" s="9">
        <f>'d6 mm'!F120</f>
        <v>0</v>
      </c>
      <c r="G7" s="9">
        <f>'d6 mm'!G120</f>
        <v>0</v>
      </c>
      <c r="H7" s="9">
        <f>'d6 mm'!H120</f>
        <v>0</v>
      </c>
      <c r="I7" s="9">
        <f>'d6 mm'!I120</f>
        <v>0</v>
      </c>
      <c r="J7" s="9">
        <f>'d6 mm'!J120</f>
        <v>0</v>
      </c>
      <c r="K7" s="9">
        <f>'d6 mm'!K120</f>
        <v>0</v>
      </c>
      <c r="L7" s="9">
        <f>'d6 mm'!L120</f>
        <v>0</v>
      </c>
      <c r="M7" s="9">
        <f>'d6 mm'!M120</f>
        <v>0</v>
      </c>
      <c r="N7" s="9">
        <f>'d6 mm'!N120</f>
        <v>0</v>
      </c>
      <c r="O7" s="9">
        <f>'d6 mm'!O120</f>
        <v>0</v>
      </c>
      <c r="P7" s="9">
        <f>'d6 mm'!P120</f>
        <v>0</v>
      </c>
      <c r="Q7" s="9">
        <f>'d6 mm'!Q120</f>
        <v>0</v>
      </c>
      <c r="R7" s="9">
        <f>'d6 mm'!R120</f>
        <v>0</v>
      </c>
      <c r="S7" s="9">
        <f>'d6 mm'!S120</f>
        <v>0</v>
      </c>
      <c r="T7" s="9">
        <f>'d6 mm'!T120</f>
        <v>0</v>
      </c>
      <c r="U7" s="9">
        <f>'d6 mm'!U120</f>
        <v>0</v>
      </c>
      <c r="V7" s="9">
        <f>'d6 mm'!V120</f>
        <v>0</v>
      </c>
      <c r="W7" s="9">
        <f>'d6 mm'!W120</f>
        <v>0</v>
      </c>
      <c r="X7" s="9">
        <f>'d6 mm'!X120</f>
        <v>0</v>
      </c>
      <c r="Y7" s="9">
        <f>'d6 mm'!Y120</f>
        <v>0</v>
      </c>
      <c r="Z7" s="9">
        <f>'d6 mm'!Z120</f>
        <v>0</v>
      </c>
      <c r="AA7" s="9">
        <f>'d6 mm'!AA120</f>
        <v>0</v>
      </c>
      <c r="AB7" s="9">
        <f>'d6 mm'!AB120</f>
        <v>0</v>
      </c>
      <c r="AC7" s="9">
        <f>'d6 mm'!AC120</f>
        <v>0</v>
      </c>
      <c r="AD7" s="9">
        <f>'d6 mm'!AD120</f>
        <v>0</v>
      </c>
      <c r="AE7" s="9">
        <f>'d6 mm'!AE120</f>
        <v>0</v>
      </c>
      <c r="AF7" s="9">
        <f>'d6 mm'!AF120</f>
        <v>0</v>
      </c>
      <c r="AG7" s="9">
        <f>'d6 mm'!AG120</f>
        <v>0</v>
      </c>
      <c r="AH7" s="9">
        <f>'d6 mm'!AH120</f>
        <v>0</v>
      </c>
      <c r="AI7" s="9">
        <f>'d6 mm'!AI120</f>
        <v>0</v>
      </c>
      <c r="AJ7" s="9">
        <f>'d6 mm'!AJ120</f>
        <v>0</v>
      </c>
      <c r="AK7" s="9">
        <f>'d6 mm'!AK120</f>
        <v>0</v>
      </c>
      <c r="AL7" s="9">
        <f>'d6 mm'!AL120</f>
        <v>0</v>
      </c>
      <c r="AM7" s="9">
        <f>'d6 mm'!AM120</f>
        <v>0</v>
      </c>
      <c r="AN7" s="9">
        <f>'d6 mm'!AN120</f>
        <v>0</v>
      </c>
      <c r="AO7" s="9">
        <f>'d6 mm'!AO120</f>
        <v>0</v>
      </c>
      <c r="AP7" s="9">
        <f>'d6 mm'!AP120</f>
        <v>0</v>
      </c>
      <c r="AQ7" s="4">
        <f>'d6 mm'!AQ120</f>
        <v>0</v>
      </c>
      <c r="AR7" s="9">
        <f>'d6 mm'!AR120</f>
        <v>0</v>
      </c>
      <c r="AS7" s="9">
        <f>'d6 mm'!AS120</f>
        <v>0</v>
      </c>
      <c r="AT7" s="9">
        <f>'d6 mm'!AT120</f>
        <v>0</v>
      </c>
      <c r="AU7" s="9">
        <f>'d6 mm'!AU120</f>
        <v>0</v>
      </c>
      <c r="AV7" s="9">
        <f>'d6 mm'!AV120</f>
        <v>0</v>
      </c>
      <c r="AW7" s="9">
        <f>'d6 mm'!AW120</f>
        <v>0</v>
      </c>
      <c r="AX7" s="9">
        <f>'d6 mm'!AX120</f>
        <v>0</v>
      </c>
      <c r="AY7" s="9">
        <f>'d6 mm'!AY120</f>
        <v>0</v>
      </c>
      <c r="AZ7" s="9">
        <f>'d6 mm'!AZ120</f>
        <v>0</v>
      </c>
      <c r="BA7" s="9">
        <f>'d6 mm'!BA120</f>
        <v>0</v>
      </c>
    </row>
    <row r="8" ht="12.75" customHeight="1">
      <c r="A8" s="4" t="str">
        <f t="shared" si="1"/>
        <v>Málaga</v>
      </c>
      <c r="B8" s="32" t="str">
        <f>'d7 mm'!A1</f>
        <v>#VALUE!</v>
      </c>
      <c r="C8" s="9">
        <f>'d7 mm'!C120</f>
        <v>0</v>
      </c>
      <c r="D8" s="9">
        <f>'d7 mm'!D120</f>
        <v>0</v>
      </c>
      <c r="E8" s="9">
        <f>'d7 mm'!E120</f>
        <v>0</v>
      </c>
      <c r="F8" s="9">
        <f>'d7 mm'!F120</f>
        <v>0</v>
      </c>
      <c r="G8" s="9">
        <f>'d7 mm'!G120</f>
        <v>0</v>
      </c>
      <c r="H8" s="9">
        <f>'d7 mm'!H120</f>
        <v>0</v>
      </c>
      <c r="I8" s="9">
        <f>'d7 mm'!I120</f>
        <v>0</v>
      </c>
      <c r="J8" s="9">
        <f>'d7 mm'!J120</f>
        <v>0</v>
      </c>
      <c r="K8" s="9">
        <f>'d7 mm'!K120</f>
        <v>0</v>
      </c>
      <c r="L8" s="9">
        <f>'d7 mm'!L120</f>
        <v>0</v>
      </c>
      <c r="M8" s="9">
        <f>'d7 mm'!M120</f>
        <v>0</v>
      </c>
      <c r="N8" s="9">
        <f>'d7 mm'!N120</f>
        <v>0</v>
      </c>
      <c r="O8" s="9">
        <f>'d7 mm'!O120</f>
        <v>0</v>
      </c>
      <c r="P8" s="9">
        <f>'d7 mm'!P120</f>
        <v>0</v>
      </c>
      <c r="Q8" s="9">
        <f>'d7 mm'!Q120</f>
        <v>0</v>
      </c>
      <c r="R8" s="9">
        <f>'d7 mm'!R120</f>
        <v>0</v>
      </c>
      <c r="S8" s="9">
        <f>'d7 mm'!S120</f>
        <v>0</v>
      </c>
      <c r="T8" s="9">
        <f>'d7 mm'!T120</f>
        <v>0</v>
      </c>
      <c r="U8" s="9">
        <f>'d7 mm'!U120</f>
        <v>0</v>
      </c>
      <c r="V8" s="9">
        <f>'d7 mm'!V120</f>
        <v>0</v>
      </c>
      <c r="W8" s="9">
        <f>'d7 mm'!W120</f>
        <v>0</v>
      </c>
      <c r="X8" s="9">
        <f>'d7 mm'!X120</f>
        <v>0</v>
      </c>
      <c r="Y8" s="9">
        <f>'d7 mm'!Y120</f>
        <v>0</v>
      </c>
      <c r="Z8" s="9">
        <f>'d7 mm'!Z120</f>
        <v>0</v>
      </c>
      <c r="AA8" s="9">
        <f>'d7 mm'!AA120</f>
        <v>0</v>
      </c>
      <c r="AB8" s="9">
        <f>'d7 mm'!AB120</f>
        <v>0</v>
      </c>
      <c r="AC8" s="9">
        <f>'d7 mm'!AC120</f>
        <v>0</v>
      </c>
      <c r="AD8" s="9">
        <f>'d7 mm'!AD120</f>
        <v>0</v>
      </c>
      <c r="AE8" s="9">
        <f>'d7 mm'!AE120</f>
        <v>0</v>
      </c>
      <c r="AF8" s="9">
        <f>'d7 mm'!AF120</f>
        <v>0</v>
      </c>
      <c r="AG8" s="9">
        <f>'d7 mm'!AG120</f>
        <v>0</v>
      </c>
      <c r="AH8" s="9">
        <f>'d7 mm'!AH120</f>
        <v>0</v>
      </c>
      <c r="AI8" s="9">
        <f>'d7 mm'!AI120</f>
        <v>0</v>
      </c>
      <c r="AJ8" s="9">
        <f>'d7 mm'!AJ120</f>
        <v>0</v>
      </c>
      <c r="AK8" s="9">
        <f>'d7 mm'!AK120</f>
        <v>0</v>
      </c>
      <c r="AL8" s="9">
        <f>'d7 mm'!AL120</f>
        <v>0</v>
      </c>
      <c r="AM8" s="9">
        <f>'d7 mm'!AM120</f>
        <v>0</v>
      </c>
      <c r="AN8" s="9">
        <f>'d7 mm'!AN120</f>
        <v>0</v>
      </c>
      <c r="AO8" s="9">
        <f>'d7 mm'!AO120</f>
        <v>0</v>
      </c>
      <c r="AP8" s="9">
        <f>'d7 mm'!AP120</f>
        <v>0</v>
      </c>
      <c r="AQ8" s="4">
        <f>'d7 mm'!AQ120</f>
        <v>0</v>
      </c>
      <c r="AR8" s="9">
        <f>'d7 mm'!AR120</f>
        <v>0</v>
      </c>
      <c r="AS8" s="9">
        <f>'d7 mm'!AS120</f>
        <v>0</v>
      </c>
      <c r="AT8" s="9">
        <f>'d7 mm'!AT120</f>
        <v>0</v>
      </c>
      <c r="AU8" s="9">
        <f>'d7 mm'!AU120</f>
        <v>0</v>
      </c>
      <c r="AV8" s="9">
        <f>'d7 mm'!AV120</f>
        <v>0</v>
      </c>
      <c r="AW8" s="9">
        <f>'d7 mm'!AW120</f>
        <v>0</v>
      </c>
      <c r="AX8" s="9">
        <f>'d7 mm'!AX120</f>
        <v>0</v>
      </c>
      <c r="AY8" s="9">
        <f>'d7 mm'!AY120</f>
        <v>0</v>
      </c>
      <c r="AZ8" s="9">
        <f>'d7 mm'!AZ120</f>
        <v>0</v>
      </c>
      <c r="BA8" s="9">
        <f>'d7 mm'!BA120</f>
        <v>0</v>
      </c>
    </row>
    <row r="9" ht="12.75" customHeight="1">
      <c r="A9" s="33"/>
      <c r="B9" s="34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</row>
    <row r="10" ht="12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</row>
    <row r="11" ht="12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</row>
    <row r="12" ht="12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</row>
    <row r="13" ht="12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</row>
    <row r="14" ht="12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</row>
    <row r="15" ht="12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</row>
    <row r="16" ht="12.7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</row>
    <row r="17" ht="12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</row>
    <row r="18" ht="12.7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</row>
    <row r="19" ht="12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</row>
    <row r="20" ht="12.7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</row>
    <row r="21" ht="12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</row>
    <row r="22" ht="12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</row>
    <row r="23" ht="12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</row>
    <row r="24" ht="12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</row>
    <row r="25" ht="12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</row>
    <row r="26" ht="12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</row>
    <row r="27" ht="12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</row>
    <row r="28" ht="12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</row>
    <row r="29" ht="12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</row>
    <row r="30" ht="12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</row>
    <row r="31" ht="12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</row>
    <row r="32" ht="12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</row>
    <row r="33" ht="12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</row>
    <row r="34" ht="12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</row>
    <row r="35" ht="12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</row>
    <row r="36" ht="12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</row>
    <row r="37" ht="12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</row>
    <row r="38" ht="12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</row>
    <row r="39" ht="12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</row>
    <row r="40" ht="12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</row>
    <row r="41" ht="12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</row>
    <row r="42" ht="12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</row>
    <row r="43" ht="12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</row>
    <row r="44" ht="12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</row>
    <row r="45" ht="12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</row>
    <row r="46" ht="12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</row>
    <row r="47" ht="12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</row>
    <row r="48" ht="12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</row>
    <row r="49" ht="12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</row>
    <row r="50" ht="12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</row>
    <row r="51" ht="12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</row>
    <row r="52" ht="12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</row>
    <row r="53" ht="12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</row>
    <row r="54" ht="12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</row>
    <row r="55" ht="12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</row>
    <row r="56" ht="12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</row>
    <row r="57" ht="12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</row>
    <row r="58" ht="12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</row>
    <row r="59" ht="12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</row>
    <row r="60" ht="12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</row>
    <row r="61" ht="12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</row>
    <row r="62" ht="12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</row>
    <row r="63" ht="12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</row>
    <row r="64" ht="12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</row>
    <row r="65" ht="12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</row>
    <row r="66" ht="12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</row>
    <row r="67" ht="12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</row>
    <row r="68" ht="12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</row>
    <row r="69" ht="12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</row>
    <row r="70" ht="12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</row>
    <row r="71" ht="12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</row>
    <row r="72" ht="12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</row>
    <row r="73" ht="12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</row>
    <row r="74" ht="12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</row>
    <row r="75" ht="12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</row>
    <row r="76" ht="12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</row>
    <row r="77" ht="12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</row>
    <row r="78" ht="12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</row>
    <row r="79" ht="12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</row>
    <row r="80" ht="12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</row>
    <row r="81" ht="12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</row>
    <row r="82" ht="12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</row>
    <row r="83" ht="12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</row>
    <row r="84" ht="12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</row>
    <row r="85" ht="12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</row>
    <row r="86" ht="12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</row>
    <row r="87" ht="12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</row>
    <row r="88" ht="12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</row>
    <row r="89" ht="12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</row>
    <row r="90" ht="12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</row>
    <row r="91" ht="12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</row>
    <row r="92" ht="12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</row>
    <row r="93" ht="12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</row>
    <row r="94" ht="12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</row>
    <row r="95" ht="12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</row>
    <row r="96" ht="12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</row>
    <row r="97" ht="12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</row>
    <row r="98" ht="12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</row>
    <row r="99" ht="12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</row>
    <row r="100" ht="12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</row>
    <row r="101" ht="12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</row>
    <row r="102" ht="12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</row>
    <row r="103" ht="12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</row>
    <row r="104" ht="12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</row>
    <row r="105" ht="12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</row>
    <row r="106" ht="12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</row>
    <row r="107" ht="12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</row>
    <row r="108" ht="12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</row>
    <row r="109" ht="12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</row>
    <row r="110" ht="12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</row>
    <row r="111" ht="12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</row>
    <row r="112" ht="12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</row>
    <row r="113" ht="12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</row>
    <row r="114" ht="12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</row>
    <row r="115" ht="12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</row>
    <row r="116" ht="12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</row>
    <row r="117" ht="12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</row>
    <row r="118" ht="12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</row>
    <row r="119" ht="12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</row>
    <row r="120" ht="12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</row>
    <row r="121" ht="12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</row>
    <row r="122" ht="12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</row>
    <row r="123" ht="12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</row>
    <row r="124" ht="12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</row>
    <row r="125" ht="12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</row>
    <row r="126" ht="12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</row>
    <row r="127" ht="12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</row>
    <row r="128" ht="12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</row>
    <row r="129" ht="12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</row>
    <row r="130" ht="12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</row>
    <row r="131" ht="12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</row>
    <row r="132" ht="12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</row>
    <row r="133" ht="12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</row>
    <row r="134" ht="12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</row>
    <row r="135" ht="12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</row>
    <row r="136" ht="12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</row>
    <row r="137" ht="12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</row>
    <row r="138" ht="12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</row>
    <row r="139" ht="12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</row>
    <row r="140" ht="12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</row>
    <row r="141" ht="12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</row>
    <row r="142" ht="12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</row>
    <row r="143" ht="12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</row>
    <row r="144" ht="12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</row>
    <row r="145" ht="12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</row>
    <row r="146" ht="12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</row>
    <row r="147" ht="12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</row>
    <row r="148" ht="12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</row>
    <row r="149" ht="12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</row>
    <row r="150" ht="12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</row>
    <row r="151" ht="12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</row>
    <row r="152" ht="12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</row>
    <row r="153" ht="12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</row>
    <row r="154" ht="12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</row>
    <row r="155" ht="12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</row>
    <row r="156" ht="12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</row>
    <row r="157" ht="12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</row>
    <row r="158" ht="12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</row>
    <row r="159" ht="12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</row>
    <row r="160" ht="12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</row>
    <row r="161" ht="12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</row>
    <row r="162" ht="12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</row>
    <row r="163" ht="12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</row>
    <row r="164" ht="12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</row>
    <row r="165" ht="12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</row>
    <row r="166" ht="12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</row>
    <row r="167" ht="12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</row>
    <row r="168" ht="12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</row>
    <row r="169" ht="12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</row>
    <row r="170" ht="12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</row>
    <row r="171" ht="12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</row>
    <row r="172" ht="12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</row>
    <row r="173" ht="12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</row>
    <row r="174" ht="12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</row>
    <row r="175" ht="12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</row>
    <row r="176" ht="12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</row>
    <row r="177" ht="12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</row>
    <row r="178" ht="12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</row>
    <row r="179" ht="12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</row>
    <row r="180" ht="12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</row>
    <row r="181" ht="12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</row>
    <row r="182" ht="12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</row>
    <row r="183" ht="12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</row>
    <row r="184" ht="12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</row>
    <row r="185" ht="12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</row>
    <row r="186" ht="12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</row>
    <row r="187" ht="12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</row>
    <row r="188" ht="12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</row>
    <row r="189" ht="12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</row>
    <row r="190" ht="12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</row>
    <row r="191" ht="12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</row>
    <row r="192" ht="12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</row>
    <row r="193" ht="12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</row>
    <row r="194" ht="12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</row>
    <row r="195" ht="12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</row>
    <row r="196" ht="12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</row>
    <row r="197" ht="12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</row>
    <row r="198" ht="12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</row>
    <row r="199" ht="12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</row>
    <row r="200" ht="12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</row>
    <row r="201" ht="12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</row>
    <row r="202" ht="12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</row>
    <row r="203" ht="12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</row>
    <row r="204" ht="12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</row>
    <row r="205" ht="12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</row>
    <row r="206" ht="12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</row>
    <row r="207" ht="12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</row>
    <row r="208" ht="12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</row>
    <row r="209" ht="12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</row>
    <row r="210" ht="12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</row>
    <row r="211" ht="12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</row>
    <row r="212" ht="12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</row>
    <row r="213" ht="12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</row>
    <row r="214" ht="12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</row>
    <row r="215" ht="12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</row>
    <row r="216" ht="12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</row>
    <row r="217" ht="12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</row>
    <row r="218" ht="12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</row>
    <row r="219" ht="12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</row>
    <row r="220" ht="12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</row>
    <row r="221" ht="12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</row>
    <row r="222" ht="12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</row>
    <row r="223" ht="12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</row>
    <row r="224" ht="12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</row>
    <row r="225" ht="12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</row>
    <row r="226" ht="12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</row>
    <row r="227" ht="12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</row>
    <row r="228" ht="12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</row>
    <row r="229" ht="12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</row>
    <row r="230" ht="12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</row>
    <row r="231" ht="12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</row>
    <row r="232" ht="12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</row>
    <row r="233" ht="12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</row>
    <row r="234" ht="12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</row>
    <row r="235" ht="12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</row>
    <row r="236" ht="12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</row>
    <row r="237" ht="12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</row>
    <row r="238" ht="12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</row>
    <row r="239" ht="12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</row>
    <row r="240" ht="12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</row>
    <row r="241" ht="12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</row>
    <row r="242" ht="12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</row>
    <row r="243" ht="12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</row>
    <row r="244" ht="12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</row>
    <row r="245" ht="12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</row>
    <row r="246" ht="12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</row>
    <row r="247" ht="12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</row>
    <row r="248" ht="12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</row>
    <row r="249" ht="12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</row>
    <row r="250" ht="12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</row>
    <row r="251" ht="12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</row>
    <row r="252" ht="12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</row>
    <row r="253" ht="12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</row>
    <row r="254" ht="12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</row>
    <row r="255" ht="12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</row>
    <row r="256" ht="12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</row>
    <row r="257" ht="12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</row>
    <row r="258" ht="12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</row>
    <row r="259" ht="12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</row>
    <row r="260" ht="12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</row>
    <row r="261" ht="12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</row>
    <row r="262" ht="12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</row>
    <row r="263" ht="12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</row>
    <row r="264" ht="12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</row>
    <row r="265" ht="12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</row>
    <row r="266" ht="12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</row>
    <row r="267" ht="12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</row>
    <row r="268" ht="12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</row>
    <row r="269" ht="12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</row>
    <row r="270" ht="12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</row>
    <row r="271" ht="12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</row>
    <row r="272" ht="12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</row>
    <row r="273" ht="12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</row>
    <row r="274" ht="12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</row>
    <row r="275" ht="12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</row>
    <row r="276" ht="12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</row>
    <row r="277" ht="12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</row>
    <row r="278" ht="12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</row>
    <row r="279" ht="12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</row>
    <row r="280" ht="12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</row>
    <row r="281" ht="12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</row>
    <row r="282" ht="12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</row>
    <row r="283" ht="12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</row>
    <row r="284" ht="12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</row>
    <row r="285" ht="12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</row>
    <row r="286" ht="12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</row>
    <row r="287" ht="12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</row>
    <row r="288" ht="12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</row>
    <row r="289" ht="12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</row>
    <row r="290" ht="12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</row>
    <row r="291" ht="12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</row>
    <row r="292" ht="12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</row>
    <row r="293" ht="12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</row>
    <row r="294" ht="12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</row>
    <row r="295" ht="12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</row>
    <row r="296" ht="12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</row>
    <row r="297" ht="12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</row>
    <row r="298" ht="12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</row>
    <row r="299" ht="12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</row>
    <row r="300" ht="12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</row>
    <row r="301" ht="12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</row>
    <row r="302" ht="12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</row>
    <row r="303" ht="12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</row>
    <row r="304" ht="12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</row>
    <row r="305" ht="12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</row>
    <row r="306" ht="12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</row>
    <row r="307" ht="12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</row>
    <row r="308" ht="12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</row>
    <row r="309" ht="12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</row>
    <row r="310" ht="12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</row>
    <row r="311" ht="12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</row>
    <row r="312" ht="12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</row>
    <row r="313" ht="12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</row>
    <row r="314" ht="12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</row>
    <row r="315" ht="12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</row>
    <row r="316" ht="12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</row>
    <row r="317" ht="12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</row>
    <row r="318" ht="12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</row>
    <row r="319" ht="12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</row>
    <row r="320" ht="12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</row>
    <row r="321" ht="12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</row>
    <row r="322" ht="12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</row>
    <row r="323" ht="12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</row>
    <row r="324" ht="12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</row>
    <row r="325" ht="12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</row>
    <row r="326" ht="12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</row>
    <row r="327" ht="12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</row>
    <row r="328" ht="12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</row>
    <row r="329" ht="12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</row>
    <row r="330" ht="12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</row>
    <row r="331" ht="12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</row>
    <row r="332" ht="12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</row>
    <row r="333" ht="12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</row>
    <row r="334" ht="12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</row>
    <row r="335" ht="12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</row>
    <row r="336" ht="12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</row>
    <row r="337" ht="12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</row>
    <row r="338" ht="12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</row>
    <row r="339" ht="12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</row>
    <row r="340" ht="12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</row>
    <row r="341" ht="12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</row>
    <row r="342" ht="12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</row>
    <row r="343" ht="12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</row>
    <row r="344" ht="12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</row>
    <row r="345" ht="12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</row>
    <row r="346" ht="12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</row>
    <row r="347" ht="12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</row>
    <row r="348" ht="12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</row>
    <row r="349" ht="12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</row>
    <row r="350" ht="12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</row>
    <row r="351" ht="12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</row>
    <row r="352" ht="12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</row>
    <row r="353" ht="12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</row>
    <row r="354" ht="12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</row>
    <row r="355" ht="12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</row>
    <row r="356" ht="12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</row>
    <row r="357" ht="12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</row>
    <row r="358" ht="12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</row>
    <row r="359" ht="12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</row>
    <row r="360" ht="12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</row>
    <row r="361" ht="12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</row>
    <row r="362" ht="12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</row>
    <row r="363" ht="12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</row>
    <row r="364" ht="12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</row>
    <row r="365" ht="12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</row>
    <row r="366" ht="12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</row>
    <row r="367" ht="12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</row>
    <row r="368" ht="12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</row>
    <row r="369" ht="12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</row>
    <row r="370" ht="12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</row>
    <row r="371" ht="12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</row>
    <row r="372" ht="12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</row>
    <row r="373" ht="12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</row>
    <row r="374" ht="12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</row>
    <row r="375" ht="12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</row>
    <row r="376" ht="12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</row>
    <row r="377" ht="12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</row>
    <row r="378" ht="12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</row>
    <row r="379" ht="12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</row>
    <row r="380" ht="12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</row>
    <row r="381" ht="12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</row>
    <row r="382" ht="12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</row>
    <row r="383" ht="12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</row>
    <row r="384" ht="12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</row>
    <row r="385" ht="12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</row>
    <row r="386" ht="12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</row>
    <row r="387" ht="12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</row>
    <row r="388" ht="12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</row>
    <row r="389" ht="12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</row>
    <row r="390" ht="12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</row>
    <row r="391" ht="12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</row>
    <row r="392" ht="12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</row>
    <row r="393" ht="12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</row>
    <row r="394" ht="12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</row>
    <row r="395" ht="12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</row>
    <row r="396" ht="12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</row>
    <row r="397" ht="12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</row>
    <row r="398" ht="12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</row>
    <row r="399" ht="12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</row>
    <row r="400" ht="12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</row>
    <row r="401" ht="12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</row>
    <row r="402" ht="12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</row>
    <row r="403" ht="12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</row>
    <row r="404" ht="12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</row>
    <row r="405" ht="12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</row>
    <row r="406" ht="12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</row>
    <row r="407" ht="12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</row>
    <row r="408" ht="12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</row>
    <row r="409" ht="12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</row>
    <row r="410" ht="12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</row>
    <row r="411" ht="12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</row>
    <row r="412" ht="12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</row>
    <row r="413" ht="12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</row>
    <row r="414" ht="12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</row>
    <row r="415" ht="12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</row>
    <row r="416" ht="12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</row>
    <row r="417" ht="12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</row>
    <row r="418" ht="12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</row>
    <row r="419" ht="12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</row>
    <row r="420" ht="12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</row>
    <row r="421" ht="12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</row>
    <row r="422" ht="12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</row>
    <row r="423" ht="12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</row>
    <row r="424" ht="12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</row>
    <row r="425" ht="12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</row>
    <row r="426" ht="12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</row>
    <row r="427" ht="12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</row>
    <row r="428" ht="12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</row>
    <row r="429" ht="12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</row>
    <row r="430" ht="12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</row>
    <row r="431" ht="12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</row>
    <row r="432" ht="12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</row>
    <row r="433" ht="12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</row>
    <row r="434" ht="12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</row>
    <row r="435" ht="12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</row>
    <row r="436" ht="12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</row>
    <row r="437" ht="12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</row>
    <row r="438" ht="12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</row>
    <row r="439" ht="12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</row>
    <row r="440" ht="12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</row>
    <row r="441" ht="12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</row>
    <row r="442" ht="12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</row>
    <row r="443" ht="12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</row>
    <row r="444" ht="12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</row>
    <row r="445" ht="12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</row>
    <row r="446" ht="12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</row>
    <row r="447" ht="12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</row>
    <row r="448" ht="12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</row>
    <row r="449" ht="12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</row>
    <row r="450" ht="12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</row>
    <row r="451" ht="12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</row>
    <row r="452" ht="12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</row>
    <row r="453" ht="12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</row>
    <row r="454" ht="12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</row>
    <row r="455" ht="12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</row>
    <row r="456" ht="12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</row>
    <row r="457" ht="12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</row>
    <row r="458" ht="12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</row>
    <row r="459" ht="12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</row>
    <row r="460" ht="12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</row>
    <row r="461" ht="12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</row>
    <row r="462" ht="12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</row>
    <row r="463" ht="12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</row>
    <row r="464" ht="12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</row>
    <row r="465" ht="12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</row>
    <row r="466" ht="12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</row>
    <row r="467" ht="12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</row>
    <row r="468" ht="12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</row>
    <row r="469" ht="12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</row>
    <row r="470" ht="12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</row>
    <row r="471" ht="12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</row>
    <row r="472" ht="12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</row>
    <row r="473" ht="12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</row>
    <row r="474" ht="12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</row>
    <row r="475" ht="12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</row>
    <row r="476" ht="12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</row>
    <row r="477" ht="12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</row>
    <row r="478" ht="12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</row>
    <row r="479" ht="12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</row>
    <row r="480" ht="12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</row>
    <row r="481" ht="12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</row>
    <row r="482" ht="12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</row>
    <row r="483" ht="12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</row>
    <row r="484" ht="12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</row>
    <row r="485" ht="12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</row>
    <row r="486" ht="12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</row>
    <row r="487" ht="12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</row>
    <row r="488" ht="12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</row>
    <row r="489" ht="12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</row>
    <row r="490" ht="12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</row>
    <row r="491" ht="12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</row>
    <row r="492" ht="12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</row>
    <row r="493" ht="12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</row>
    <row r="494" ht="12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</row>
    <row r="495" ht="12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</row>
    <row r="496" ht="12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</row>
    <row r="497" ht="12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</row>
    <row r="498" ht="12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</row>
    <row r="499" ht="12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</row>
    <row r="500" ht="12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</row>
    <row r="501" ht="12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</row>
    <row r="502" ht="12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</row>
    <row r="503" ht="12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</row>
    <row r="504" ht="12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</row>
    <row r="505" ht="12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</row>
    <row r="506" ht="12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</row>
    <row r="507" ht="12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</row>
    <row r="508" ht="12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</row>
    <row r="509" ht="12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</row>
    <row r="510" ht="12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</row>
    <row r="511" ht="12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</row>
    <row r="512" ht="12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</row>
    <row r="513" ht="12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</row>
    <row r="514" ht="12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</row>
    <row r="515" ht="12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</row>
    <row r="516" ht="12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</row>
    <row r="517" ht="12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</row>
    <row r="518" ht="12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</row>
    <row r="519" ht="12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</row>
    <row r="520" ht="12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</row>
    <row r="521" ht="12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</row>
    <row r="522" ht="12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</row>
    <row r="523" ht="12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</row>
    <row r="524" ht="12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</row>
    <row r="525" ht="12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</row>
    <row r="526" ht="12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</row>
    <row r="527" ht="12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</row>
    <row r="528" ht="12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</row>
    <row r="529" ht="12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</row>
    <row r="530" ht="12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</row>
    <row r="531" ht="12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</row>
    <row r="532" ht="12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</row>
    <row r="533" ht="12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</row>
    <row r="534" ht="12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</row>
    <row r="535" ht="12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</row>
    <row r="536" ht="12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</row>
    <row r="537" ht="12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</row>
    <row r="538" ht="12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</row>
    <row r="539" ht="12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</row>
    <row r="540" ht="12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</row>
    <row r="541" ht="12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</row>
    <row r="542" ht="12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</row>
    <row r="543" ht="12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</row>
    <row r="544" ht="12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</row>
    <row r="545" ht="12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</row>
    <row r="546" ht="12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</row>
    <row r="547" ht="12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</row>
    <row r="548" ht="12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</row>
    <row r="549" ht="12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</row>
    <row r="550" ht="12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</row>
    <row r="551" ht="12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</row>
    <row r="552" ht="12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</row>
    <row r="553" ht="12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</row>
    <row r="554" ht="12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</row>
    <row r="555" ht="12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</row>
    <row r="556" ht="12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</row>
    <row r="557" ht="12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</row>
    <row r="558" ht="12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</row>
    <row r="559" ht="12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</row>
    <row r="560" ht="12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</row>
    <row r="561" ht="12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</row>
    <row r="562" ht="12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</row>
    <row r="563" ht="12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</row>
    <row r="564" ht="12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</row>
    <row r="565" ht="12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</row>
    <row r="566" ht="12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</row>
    <row r="567" ht="12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</row>
    <row r="568" ht="12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</row>
    <row r="569" ht="12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</row>
    <row r="570" ht="12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</row>
    <row r="571" ht="12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</row>
    <row r="572" ht="12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</row>
    <row r="573" ht="12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</row>
    <row r="574" ht="12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</row>
    <row r="575" ht="12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</row>
    <row r="576" ht="12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</row>
    <row r="577" ht="12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</row>
    <row r="578" ht="12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</row>
    <row r="579" ht="12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</row>
    <row r="580" ht="12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</row>
    <row r="581" ht="12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</row>
    <row r="582" ht="12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</row>
    <row r="583" ht="12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</row>
    <row r="584" ht="12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</row>
    <row r="585" ht="12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</row>
    <row r="586" ht="12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</row>
    <row r="587" ht="12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</row>
    <row r="588" ht="12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</row>
    <row r="589" ht="12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</row>
    <row r="590" ht="12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</row>
    <row r="591" ht="12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</row>
    <row r="592" ht="12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</row>
    <row r="593" ht="12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</row>
    <row r="594" ht="12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</row>
    <row r="595" ht="12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</row>
    <row r="596" ht="12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</row>
    <row r="597" ht="12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</row>
    <row r="598" ht="12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</row>
    <row r="599" ht="12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</row>
    <row r="600" ht="12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</row>
    <row r="601" ht="12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</row>
    <row r="602" ht="12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</row>
    <row r="603" ht="12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</row>
    <row r="604" ht="12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</row>
    <row r="605" ht="12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</row>
    <row r="606" ht="12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</row>
    <row r="607" ht="12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</row>
    <row r="608" ht="12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</row>
    <row r="609" ht="12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</row>
    <row r="610" ht="12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</row>
    <row r="611" ht="12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</row>
    <row r="612" ht="12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</row>
    <row r="613" ht="12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</row>
    <row r="614" ht="12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</row>
    <row r="615" ht="12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</row>
    <row r="616" ht="12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</row>
    <row r="617" ht="12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</row>
    <row r="618" ht="12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</row>
    <row r="619" ht="12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</row>
    <row r="620" ht="12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</row>
    <row r="621" ht="12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</row>
    <row r="622" ht="12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</row>
    <row r="623" ht="12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</row>
    <row r="624" ht="12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</row>
    <row r="625" ht="12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</row>
    <row r="626" ht="12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</row>
    <row r="627" ht="12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</row>
    <row r="628" ht="12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</row>
    <row r="629" ht="12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</row>
    <row r="630" ht="12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</row>
    <row r="631" ht="12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</row>
    <row r="632" ht="12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</row>
    <row r="633" ht="12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</row>
    <row r="634" ht="12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</row>
    <row r="635" ht="12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</row>
    <row r="636" ht="12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</row>
    <row r="637" ht="12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</row>
    <row r="638" ht="12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</row>
    <row r="639" ht="12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</row>
    <row r="640" ht="12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</row>
    <row r="641" ht="12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</row>
    <row r="642" ht="12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</row>
    <row r="643" ht="12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</row>
    <row r="644" ht="12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</row>
    <row r="645" ht="12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</row>
    <row r="646" ht="12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</row>
    <row r="647" ht="12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</row>
    <row r="648" ht="12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</row>
    <row r="649" ht="12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</row>
    <row r="650" ht="12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</row>
    <row r="651" ht="12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</row>
    <row r="652" ht="12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</row>
    <row r="653" ht="12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</row>
    <row r="654" ht="12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</row>
    <row r="655" ht="12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</row>
    <row r="656" ht="12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</row>
    <row r="657" ht="12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</row>
    <row r="658" ht="12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</row>
    <row r="659" ht="12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</row>
    <row r="660" ht="12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</row>
    <row r="661" ht="12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</row>
    <row r="662" ht="12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</row>
    <row r="663" ht="12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</row>
    <row r="664" ht="12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</row>
    <row r="665" ht="12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</row>
    <row r="666" ht="12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</row>
    <row r="667" ht="12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</row>
    <row r="668" ht="12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</row>
    <row r="669" ht="12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</row>
    <row r="670" ht="12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</row>
    <row r="671" ht="12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</row>
    <row r="672" ht="12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</row>
    <row r="673" ht="12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</row>
    <row r="674" ht="12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</row>
    <row r="675" ht="12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</row>
    <row r="676" ht="12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</row>
    <row r="677" ht="12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</row>
    <row r="678" ht="12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</row>
    <row r="679" ht="12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</row>
    <row r="680" ht="12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</row>
    <row r="681" ht="12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</row>
    <row r="682" ht="12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</row>
    <row r="683" ht="12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</row>
    <row r="684" ht="12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</row>
    <row r="685" ht="12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</row>
    <row r="686" ht="12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</row>
    <row r="687" ht="12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</row>
    <row r="688" ht="12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</row>
    <row r="689" ht="12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</row>
    <row r="690" ht="12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</row>
    <row r="691" ht="12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</row>
    <row r="692" ht="12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</row>
    <row r="693" ht="12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</row>
    <row r="694" ht="12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</row>
    <row r="695" ht="12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</row>
    <row r="696" ht="12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</row>
    <row r="697" ht="12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</row>
    <row r="698" ht="12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</row>
    <row r="699" ht="12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</row>
    <row r="700" ht="12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</row>
    <row r="701" ht="12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</row>
    <row r="702" ht="12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</row>
    <row r="703" ht="12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</row>
    <row r="704" ht="12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</row>
    <row r="705" ht="12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</row>
    <row r="706" ht="12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</row>
    <row r="707" ht="12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</row>
    <row r="708" ht="12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</row>
    <row r="709" ht="12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</row>
    <row r="710" ht="12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</row>
    <row r="711" ht="12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</row>
    <row r="712" ht="12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</row>
    <row r="713" ht="12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</row>
    <row r="714" ht="12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</row>
    <row r="715" ht="12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</row>
    <row r="716" ht="12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</row>
    <row r="717" ht="12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</row>
    <row r="718" ht="12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</row>
    <row r="719" ht="12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</row>
    <row r="720" ht="12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</row>
    <row r="721" ht="12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</row>
    <row r="722" ht="12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</row>
    <row r="723" ht="12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</row>
    <row r="724" ht="12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</row>
    <row r="725" ht="12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</row>
    <row r="726" ht="12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</row>
    <row r="727" ht="12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</row>
    <row r="728" ht="12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</row>
    <row r="729" ht="12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</row>
    <row r="730" ht="12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</row>
    <row r="731" ht="12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</row>
    <row r="732" ht="12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</row>
    <row r="733" ht="12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</row>
    <row r="734" ht="12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</row>
    <row r="735" ht="12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</row>
    <row r="736" ht="12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</row>
    <row r="737" ht="12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</row>
    <row r="738" ht="12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</row>
    <row r="739" ht="12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</row>
    <row r="740" ht="12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</row>
    <row r="741" ht="12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</row>
    <row r="742" ht="12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</row>
    <row r="743" ht="12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</row>
    <row r="744" ht="12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</row>
    <row r="745" ht="12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</row>
    <row r="746" ht="12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</row>
    <row r="747" ht="12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</row>
    <row r="748" ht="12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</row>
    <row r="749" ht="12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</row>
    <row r="750" ht="12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</row>
    <row r="751" ht="12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</row>
    <row r="752" ht="12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</row>
    <row r="753" ht="12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</row>
    <row r="754" ht="12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</row>
    <row r="755" ht="12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</row>
    <row r="756" ht="12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</row>
    <row r="757" ht="12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</row>
    <row r="758" ht="12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</row>
    <row r="759" ht="12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</row>
    <row r="760" ht="12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</row>
    <row r="761" ht="12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</row>
    <row r="762" ht="12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</row>
    <row r="763" ht="12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</row>
    <row r="764" ht="12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</row>
    <row r="765" ht="12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</row>
    <row r="766" ht="12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</row>
    <row r="767" ht="12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</row>
    <row r="768" ht="12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</row>
    <row r="769" ht="12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</row>
    <row r="770" ht="12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</row>
    <row r="771" ht="12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</row>
    <row r="772" ht="12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</row>
    <row r="773" ht="12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</row>
    <row r="774" ht="12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</row>
    <row r="775" ht="12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</row>
    <row r="776" ht="12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</row>
    <row r="777" ht="12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</row>
    <row r="778" ht="12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</row>
    <row r="779" ht="12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</row>
    <row r="780" ht="12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</row>
    <row r="781" ht="12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</row>
    <row r="782" ht="12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</row>
    <row r="783" ht="12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</row>
    <row r="784" ht="12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</row>
    <row r="785" ht="12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</row>
    <row r="786" ht="12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</row>
    <row r="787" ht="12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</row>
    <row r="788" ht="12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</row>
    <row r="789" ht="12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</row>
    <row r="790" ht="12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</row>
    <row r="791" ht="12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</row>
    <row r="792" ht="12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</row>
    <row r="793" ht="12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</row>
    <row r="794" ht="12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</row>
    <row r="795" ht="12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</row>
    <row r="796" ht="12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</row>
    <row r="797" ht="12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</row>
    <row r="798" ht="12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</row>
    <row r="799" ht="12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</row>
    <row r="800" ht="12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</row>
    <row r="801" ht="12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</row>
    <row r="802" ht="12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</row>
    <row r="803" ht="12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</row>
    <row r="804" ht="12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</row>
    <row r="805" ht="12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</row>
    <row r="806" ht="12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</row>
    <row r="807" ht="12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</row>
    <row r="808" ht="12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</row>
    <row r="809" ht="12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</row>
    <row r="810" ht="12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</row>
    <row r="811" ht="12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</row>
    <row r="812" ht="12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</row>
    <row r="813" ht="12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</row>
    <row r="814" ht="12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</row>
    <row r="815" ht="12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</row>
    <row r="816" ht="12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</row>
    <row r="817" ht="12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</row>
    <row r="818" ht="12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</row>
    <row r="819" ht="12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</row>
    <row r="820" ht="12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</row>
    <row r="821" ht="12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</row>
    <row r="822" ht="12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</row>
    <row r="823" ht="12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</row>
    <row r="824" ht="12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</row>
    <row r="825" ht="12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</row>
    <row r="826" ht="12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</row>
    <row r="827" ht="12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</row>
    <row r="828" ht="12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</row>
    <row r="829" ht="12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</row>
    <row r="830" ht="12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</row>
    <row r="831" ht="12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</row>
    <row r="832" ht="12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</row>
    <row r="833" ht="12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</row>
    <row r="834" ht="12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</row>
    <row r="835" ht="12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</row>
    <row r="836" ht="12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</row>
    <row r="837" ht="12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</row>
    <row r="838" ht="12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</row>
    <row r="839" ht="12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</row>
    <row r="840" ht="12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</row>
    <row r="841" ht="12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</row>
    <row r="842" ht="12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</row>
    <row r="843" ht="12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</row>
    <row r="844" ht="12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</row>
    <row r="845" ht="12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</row>
    <row r="846" ht="12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</row>
    <row r="847" ht="12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</row>
    <row r="848" ht="12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</row>
    <row r="849" ht="12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</row>
    <row r="850" ht="12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</row>
    <row r="851" ht="12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</row>
    <row r="852" ht="12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</row>
    <row r="853" ht="12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</row>
    <row r="854" ht="12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</row>
    <row r="855" ht="12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</row>
    <row r="856" ht="12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</row>
    <row r="857" ht="12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</row>
    <row r="858" ht="12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</row>
    <row r="859" ht="12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</row>
    <row r="860" ht="12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</row>
    <row r="861" ht="12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</row>
    <row r="862" ht="12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</row>
    <row r="863" ht="12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</row>
    <row r="864" ht="12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</row>
    <row r="865" ht="12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</row>
    <row r="866" ht="12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</row>
    <row r="867" ht="12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</row>
    <row r="868" ht="12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</row>
    <row r="869" ht="12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</row>
    <row r="870" ht="12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</row>
    <row r="871" ht="12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</row>
    <row r="872" ht="12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</row>
    <row r="873" ht="12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</row>
    <row r="874" ht="12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</row>
    <row r="875" ht="12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</row>
    <row r="876" ht="12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</row>
    <row r="877" ht="12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</row>
    <row r="878" ht="12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</row>
    <row r="879" ht="12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</row>
    <row r="880" ht="12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</row>
    <row r="881" ht="12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</row>
    <row r="882" ht="12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</row>
    <row r="883" ht="12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</row>
    <row r="884" ht="12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</row>
    <row r="885" ht="12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</row>
    <row r="886" ht="12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</row>
    <row r="887" ht="12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</row>
    <row r="888" ht="12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</row>
    <row r="889" ht="12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</row>
    <row r="890" ht="12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</row>
    <row r="891" ht="12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</row>
    <row r="892" ht="12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</row>
    <row r="893" ht="12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</row>
    <row r="894" ht="12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</row>
    <row r="895" ht="12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</row>
    <row r="896" ht="12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</row>
    <row r="897" ht="12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</row>
    <row r="898" ht="12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</row>
    <row r="899" ht="12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</row>
    <row r="900" ht="12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</row>
    <row r="901" ht="12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</row>
    <row r="902" ht="12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</row>
    <row r="903" ht="12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</row>
    <row r="904" ht="12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</row>
    <row r="905" ht="12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</row>
    <row r="906" ht="12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</row>
    <row r="907" ht="12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</row>
    <row r="908" ht="12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</row>
    <row r="909" ht="12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</row>
    <row r="910" ht="12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</row>
    <row r="911" ht="12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</row>
    <row r="912" ht="12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</row>
    <row r="913" ht="12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</row>
    <row r="914" ht="12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</row>
    <row r="915" ht="12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</row>
    <row r="916" ht="12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</row>
    <row r="917" ht="12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</row>
    <row r="918" ht="12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</row>
    <row r="919" ht="12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</row>
    <row r="920" ht="12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</row>
    <row r="921" ht="12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</row>
    <row r="922" ht="12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</row>
    <row r="923" ht="12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</row>
    <row r="924" ht="12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</row>
    <row r="925" ht="12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</row>
    <row r="926" ht="12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</row>
    <row r="927" ht="12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</row>
    <row r="928" ht="12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</row>
    <row r="929" ht="12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</row>
    <row r="930" ht="12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</row>
    <row r="931" ht="12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</row>
    <row r="932" ht="12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</row>
    <row r="933" ht="12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</row>
    <row r="934" ht="12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</row>
    <row r="935" ht="12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</row>
    <row r="936" ht="12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</row>
    <row r="937" ht="12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</row>
    <row r="938" ht="12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</row>
    <row r="939" ht="12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</row>
    <row r="940" ht="12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</row>
    <row r="941" ht="12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</row>
    <row r="942" ht="12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</row>
    <row r="943" ht="12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</row>
    <row r="944" ht="12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</row>
    <row r="945" ht="12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</row>
    <row r="946" ht="12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</row>
    <row r="947" ht="12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</row>
    <row r="948" ht="12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</row>
    <row r="949" ht="12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</row>
    <row r="950" ht="12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</row>
    <row r="951" ht="12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</row>
    <row r="952" ht="12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</row>
    <row r="953" ht="12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</row>
    <row r="954" ht="12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</row>
    <row r="955" ht="12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</row>
    <row r="956" ht="12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</row>
    <row r="957" ht="12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</row>
    <row r="958" ht="12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</row>
    <row r="959" ht="12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</row>
    <row r="960" ht="12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</row>
    <row r="961" ht="12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</row>
    <row r="962" ht="12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</row>
    <row r="963" ht="12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</row>
    <row r="964" ht="12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</row>
    <row r="965" ht="12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</row>
    <row r="966" ht="12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</row>
    <row r="967" ht="12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</row>
    <row r="968" ht="12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</row>
    <row r="969" ht="12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</row>
    <row r="970" ht="12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</row>
    <row r="971" ht="12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</row>
    <row r="972" ht="12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</row>
    <row r="973" ht="12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</row>
    <row r="974" ht="12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</row>
    <row r="975" ht="12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</row>
    <row r="976" ht="12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</row>
    <row r="977" ht="12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</row>
    <row r="978" ht="12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</row>
    <row r="979" ht="12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</row>
    <row r="980" ht="12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</row>
    <row r="981" ht="12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</row>
    <row r="982" ht="12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</row>
    <row r="983" ht="12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</row>
    <row r="984" ht="12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</row>
    <row r="985" ht="12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</row>
    <row r="986" ht="12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</row>
    <row r="987" ht="12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</row>
    <row r="988" ht="12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</row>
    <row r="989" ht="12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</row>
    <row r="990" ht="12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</row>
    <row r="991" ht="12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</row>
    <row r="992" ht="12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</row>
    <row r="993" ht="12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</row>
    <row r="994" ht="12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</row>
    <row r="995" ht="12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</row>
    <row r="996" ht="12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</row>
    <row r="997" ht="12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</row>
    <row r="998" ht="12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</row>
    <row r="999" ht="12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</row>
    <row r="1000" ht="12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0"/>
    <col customWidth="1" min="3" max="43" width="6.29"/>
    <col customWidth="1" min="44" max="44" width="6.71"/>
    <col customWidth="1" min="45" max="45" width="6.29"/>
    <col customWidth="1" min="46" max="46" width="8.86"/>
    <col customWidth="1" min="47" max="47" width="6.29"/>
    <col customWidth="1" min="48" max="61" width="10.86"/>
  </cols>
  <sheetData>
    <row r="1" ht="12.75" customHeight="1">
      <c r="A1" s="35" t="str">
        <f>Resumen!A1</f>
        <v>Málaga</v>
      </c>
      <c r="B1" s="36" t="s">
        <v>102</v>
      </c>
      <c r="C1" s="37" t="s">
        <v>41</v>
      </c>
      <c r="D1" s="37" t="s">
        <v>42</v>
      </c>
      <c r="E1" s="37" t="s">
        <v>43</v>
      </c>
      <c r="F1" s="37" t="s">
        <v>44</v>
      </c>
      <c r="G1" s="37" t="s">
        <v>45</v>
      </c>
      <c r="H1" s="37" t="s">
        <v>46</v>
      </c>
      <c r="I1" s="37" t="s">
        <v>47</v>
      </c>
      <c r="J1" s="37" t="s">
        <v>48</v>
      </c>
      <c r="K1" s="37" t="s">
        <v>49</v>
      </c>
      <c r="L1" s="37" t="s">
        <v>50</v>
      </c>
      <c r="M1" s="37" t="s">
        <v>51</v>
      </c>
      <c r="N1" s="37" t="s">
        <v>52</v>
      </c>
      <c r="O1" s="37" t="s">
        <v>53</v>
      </c>
      <c r="P1" s="37" t="s">
        <v>54</v>
      </c>
      <c r="Q1" s="37" t="s">
        <v>55</v>
      </c>
      <c r="R1" s="37" t="s">
        <v>56</v>
      </c>
      <c r="S1" s="37" t="s">
        <v>57</v>
      </c>
      <c r="T1" s="37" t="s">
        <v>58</v>
      </c>
      <c r="U1" s="37" t="s">
        <v>59</v>
      </c>
      <c r="V1" s="37" t="s">
        <v>60</v>
      </c>
      <c r="W1" s="37" t="s">
        <v>61</v>
      </c>
      <c r="X1" s="37" t="s">
        <v>62</v>
      </c>
      <c r="Y1" s="37" t="s">
        <v>63</v>
      </c>
      <c r="Z1" s="37" t="s">
        <v>64</v>
      </c>
      <c r="AA1" s="37" t="s">
        <v>65</v>
      </c>
      <c r="AB1" s="37" t="s">
        <v>66</v>
      </c>
      <c r="AC1" s="37" t="s">
        <v>67</v>
      </c>
      <c r="AD1" s="37" t="s">
        <v>68</v>
      </c>
      <c r="AE1" s="37" t="s">
        <v>69</v>
      </c>
      <c r="AF1" s="37" t="s">
        <v>70</v>
      </c>
      <c r="AG1" s="37" t="s">
        <v>71</v>
      </c>
      <c r="AH1" s="37" t="s">
        <v>72</v>
      </c>
      <c r="AI1" s="37" t="s">
        <v>73</v>
      </c>
      <c r="AJ1" s="37" t="s">
        <v>74</v>
      </c>
      <c r="AK1" s="37" t="s">
        <v>75</v>
      </c>
      <c r="AL1" s="37" t="s">
        <v>76</v>
      </c>
      <c r="AM1" s="37" t="s">
        <v>77</v>
      </c>
      <c r="AN1" s="37" t="s">
        <v>78</v>
      </c>
      <c r="AO1" s="37" t="s">
        <v>79</v>
      </c>
      <c r="AP1" s="38" t="s">
        <v>80</v>
      </c>
      <c r="AQ1" s="39" t="s">
        <v>81</v>
      </c>
      <c r="AR1" s="37" t="s">
        <v>82</v>
      </c>
      <c r="AS1" s="37" t="s">
        <v>84</v>
      </c>
      <c r="AT1" s="37" t="s">
        <v>106</v>
      </c>
      <c r="AU1" s="37" t="s">
        <v>91</v>
      </c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</row>
    <row r="2" ht="12.75" customHeight="1">
      <c r="A2" s="27" t="str">
        <f>'d1 mm'!A123</f>
        <v>dd/mm/aaaa</v>
      </c>
      <c r="B2" s="40">
        <f>'d1 mm'!B123</f>
        <v>0</v>
      </c>
      <c r="C2" s="41">
        <f>'d1 mm'!C123</f>
        <v>0</v>
      </c>
      <c r="D2" s="41">
        <f>'d1 mm'!D123</f>
        <v>0</v>
      </c>
      <c r="E2" s="41">
        <f>'d1 mm'!E123</f>
        <v>0</v>
      </c>
      <c r="F2" s="41">
        <f>'d1 mm'!F123</f>
        <v>0</v>
      </c>
      <c r="G2" s="41">
        <f>'d1 mm'!G123</f>
        <v>0</v>
      </c>
      <c r="H2" s="41">
        <f>'d1 mm'!H123</f>
        <v>0</v>
      </c>
      <c r="I2" s="41">
        <f>'d1 mm'!I123</f>
        <v>0</v>
      </c>
      <c r="J2" s="41">
        <f>'d1 mm'!J123</f>
        <v>0</v>
      </c>
      <c r="K2" s="41">
        <f>'d1 mm'!K123</f>
        <v>0</v>
      </c>
      <c r="L2" s="41">
        <f>'d1 mm'!L123</f>
        <v>0</v>
      </c>
      <c r="M2" s="41">
        <f>'d1 mm'!M123</f>
        <v>0</v>
      </c>
      <c r="N2" s="41">
        <f>'d1 mm'!N123</f>
        <v>0</v>
      </c>
      <c r="O2" s="41">
        <f>'d1 mm'!O123</f>
        <v>0</v>
      </c>
      <c r="P2" s="41">
        <f>'d1 mm'!P123</f>
        <v>0</v>
      </c>
      <c r="Q2" s="41">
        <f>'d1 mm'!Q123</f>
        <v>0</v>
      </c>
      <c r="R2" s="41">
        <f>'d1 mm'!R123</f>
        <v>0</v>
      </c>
      <c r="S2" s="41">
        <f>'d1 mm'!S123</f>
        <v>0</v>
      </c>
      <c r="T2" s="41">
        <f>'d1 mm'!T123</f>
        <v>0</v>
      </c>
      <c r="U2" s="41">
        <f>'d1 mm'!U123</f>
        <v>0</v>
      </c>
      <c r="V2" s="41">
        <f>'d1 mm'!V123</f>
        <v>0</v>
      </c>
      <c r="W2" s="41">
        <f>'d1 mm'!W123</f>
        <v>0</v>
      </c>
      <c r="X2" s="41">
        <f>'d1 mm'!X123</f>
        <v>0</v>
      </c>
      <c r="Y2" s="41">
        <f>'d1 mm'!Y123</f>
        <v>0</v>
      </c>
      <c r="Z2" s="41">
        <f>'d1 mm'!Z123</f>
        <v>0</v>
      </c>
      <c r="AA2" s="41">
        <f>'d1 mm'!AA123</f>
        <v>0</v>
      </c>
      <c r="AB2" s="41">
        <f>'d1 mm'!AB123</f>
        <v>0</v>
      </c>
      <c r="AC2" s="41">
        <f>'d1 mm'!AC123</f>
        <v>0</v>
      </c>
      <c r="AD2" s="41">
        <f>'d1 mm'!AD123</f>
        <v>0</v>
      </c>
      <c r="AE2" s="41">
        <f>'d1 mm'!AE123</f>
        <v>0</v>
      </c>
      <c r="AF2" s="41">
        <f>'d1 mm'!AF123</f>
        <v>0</v>
      </c>
      <c r="AG2" s="41">
        <f>'d1 mm'!AG123</f>
        <v>0</v>
      </c>
      <c r="AH2" s="41">
        <f>'d1 mm'!AH123</f>
        <v>0</v>
      </c>
      <c r="AI2" s="41">
        <f>'d1 mm'!AI123</f>
        <v>0</v>
      </c>
      <c r="AJ2" s="41">
        <f>'d1 mm'!AJ123</f>
        <v>0</v>
      </c>
      <c r="AK2" s="41">
        <f>'d1 mm'!AK123</f>
        <v>0</v>
      </c>
      <c r="AL2" s="41">
        <f>'d1 mm'!AL123</f>
        <v>0</v>
      </c>
      <c r="AM2" s="41">
        <f>'d1 mm'!AM123</f>
        <v>0</v>
      </c>
      <c r="AN2" s="41">
        <f>'d1 mm'!AN123</f>
        <v>0</v>
      </c>
      <c r="AO2" s="41">
        <f>'d1 mm'!AO123</f>
        <v>0</v>
      </c>
      <c r="AP2" s="41">
        <f>'d1 mm'!AP123</f>
        <v>0</v>
      </c>
      <c r="AQ2" s="41">
        <f>'d1 mm'!AQ123</f>
        <v>0</v>
      </c>
      <c r="AR2" s="41">
        <f>'d1 mm'!AR123</f>
        <v>0</v>
      </c>
      <c r="AS2" s="41">
        <f>'d1 mm'!AS123</f>
        <v>0</v>
      </c>
      <c r="AT2" s="41">
        <f>'d1 mm'!AX123</f>
        <v>0</v>
      </c>
      <c r="AU2" s="41">
        <f>'d1 mm'!BA123</f>
        <v>0</v>
      </c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</row>
    <row r="3" ht="12.75" customHeight="1">
      <c r="A3" s="27" t="str">
        <f>'d1 mm'!A124</f>
        <v>dd/mm/aaaa</v>
      </c>
      <c r="B3" s="40">
        <f>'d1 mm'!B124</f>
        <v>1</v>
      </c>
      <c r="C3" s="41">
        <f>'d1 mm'!C124</f>
        <v>0</v>
      </c>
      <c r="D3" s="41">
        <f>'d1 mm'!D124</f>
        <v>0</v>
      </c>
      <c r="E3" s="41">
        <f>'d1 mm'!E124</f>
        <v>0</v>
      </c>
      <c r="F3" s="41">
        <f>'d1 mm'!F124</f>
        <v>0</v>
      </c>
      <c r="G3" s="41">
        <f>'d1 mm'!G124</f>
        <v>0</v>
      </c>
      <c r="H3" s="41">
        <f>'d1 mm'!H124</f>
        <v>0</v>
      </c>
      <c r="I3" s="41">
        <f>'d1 mm'!I124</f>
        <v>0</v>
      </c>
      <c r="J3" s="41">
        <f>'d1 mm'!J124</f>
        <v>0</v>
      </c>
      <c r="K3" s="41">
        <f>'d1 mm'!K124</f>
        <v>0</v>
      </c>
      <c r="L3" s="41">
        <f>'d1 mm'!L124</f>
        <v>0</v>
      </c>
      <c r="M3" s="41">
        <f>'d1 mm'!M124</f>
        <v>0</v>
      </c>
      <c r="N3" s="41">
        <f>'d1 mm'!N124</f>
        <v>0</v>
      </c>
      <c r="O3" s="41">
        <f>'d1 mm'!O124</f>
        <v>0</v>
      </c>
      <c r="P3" s="41">
        <f>'d1 mm'!P124</f>
        <v>0</v>
      </c>
      <c r="Q3" s="41">
        <f>'d1 mm'!Q124</f>
        <v>0</v>
      </c>
      <c r="R3" s="41">
        <f>'d1 mm'!R124</f>
        <v>0</v>
      </c>
      <c r="S3" s="41">
        <f>'d1 mm'!S124</f>
        <v>0</v>
      </c>
      <c r="T3" s="41">
        <f>'d1 mm'!T124</f>
        <v>0</v>
      </c>
      <c r="U3" s="41">
        <f>'d1 mm'!U124</f>
        <v>0</v>
      </c>
      <c r="V3" s="41">
        <f>'d1 mm'!V124</f>
        <v>0</v>
      </c>
      <c r="W3" s="41">
        <f>'d1 mm'!W124</f>
        <v>0</v>
      </c>
      <c r="X3" s="41">
        <f>'d1 mm'!X124</f>
        <v>0</v>
      </c>
      <c r="Y3" s="41">
        <f>'d1 mm'!Y124</f>
        <v>0</v>
      </c>
      <c r="Z3" s="41">
        <f>'d1 mm'!Z124</f>
        <v>0</v>
      </c>
      <c r="AA3" s="41">
        <f>'d1 mm'!AA124</f>
        <v>0</v>
      </c>
      <c r="AB3" s="41">
        <f>'d1 mm'!AB124</f>
        <v>0</v>
      </c>
      <c r="AC3" s="41">
        <f>'d1 mm'!AC124</f>
        <v>0</v>
      </c>
      <c r="AD3" s="41">
        <f>'d1 mm'!AD124</f>
        <v>0</v>
      </c>
      <c r="AE3" s="41">
        <f>'d1 mm'!AE124</f>
        <v>0</v>
      </c>
      <c r="AF3" s="41">
        <f>'d1 mm'!AF124</f>
        <v>0</v>
      </c>
      <c r="AG3" s="41">
        <f>'d1 mm'!AG124</f>
        <v>0</v>
      </c>
      <c r="AH3" s="41">
        <f>'d1 mm'!AH124</f>
        <v>0</v>
      </c>
      <c r="AI3" s="41">
        <f>'d1 mm'!AI124</f>
        <v>0</v>
      </c>
      <c r="AJ3" s="41">
        <f>'d1 mm'!AJ124</f>
        <v>0</v>
      </c>
      <c r="AK3" s="41">
        <f>'d1 mm'!AK124</f>
        <v>0</v>
      </c>
      <c r="AL3" s="41">
        <f>'d1 mm'!AL124</f>
        <v>0</v>
      </c>
      <c r="AM3" s="41">
        <f>'d1 mm'!AM124</f>
        <v>0</v>
      </c>
      <c r="AN3" s="41">
        <f>'d1 mm'!AN124</f>
        <v>0</v>
      </c>
      <c r="AO3" s="41">
        <f>'d1 mm'!AO124</f>
        <v>0</v>
      </c>
      <c r="AP3" s="41">
        <f>'d1 mm'!AP124</f>
        <v>0</v>
      </c>
      <c r="AQ3" s="41">
        <f>'d1 mm'!AQ124</f>
        <v>0</v>
      </c>
      <c r="AR3" s="41">
        <f>'d1 mm'!AR124</f>
        <v>0</v>
      </c>
      <c r="AS3" s="41">
        <f>'d1 mm'!AS124</f>
        <v>0</v>
      </c>
      <c r="AT3" s="41">
        <f>'d1 mm'!AX124</f>
        <v>0</v>
      </c>
      <c r="AU3" s="41">
        <f>'d1 mm'!BA124</f>
        <v>0</v>
      </c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</row>
    <row r="4" ht="12.75" customHeight="1">
      <c r="A4" s="27" t="str">
        <f>'d1 mm'!A125</f>
        <v>dd/mm/aaaa</v>
      </c>
      <c r="B4" s="40">
        <f>'d1 mm'!B125</f>
        <v>2</v>
      </c>
      <c r="C4" s="41">
        <f>'d1 mm'!C125</f>
        <v>0</v>
      </c>
      <c r="D4" s="41">
        <f>'d1 mm'!D125</f>
        <v>0</v>
      </c>
      <c r="E4" s="41">
        <f>'d1 mm'!E125</f>
        <v>0</v>
      </c>
      <c r="F4" s="41">
        <f>'d1 mm'!F125</f>
        <v>0</v>
      </c>
      <c r="G4" s="41">
        <f>'d1 mm'!G125</f>
        <v>0</v>
      </c>
      <c r="H4" s="41">
        <f>'d1 mm'!H125</f>
        <v>0</v>
      </c>
      <c r="I4" s="41">
        <f>'d1 mm'!I125</f>
        <v>0</v>
      </c>
      <c r="J4" s="41">
        <f>'d1 mm'!J125</f>
        <v>0</v>
      </c>
      <c r="K4" s="41">
        <f>'d1 mm'!K125</f>
        <v>0</v>
      </c>
      <c r="L4" s="41">
        <f>'d1 mm'!L125</f>
        <v>0</v>
      </c>
      <c r="M4" s="41">
        <f>'d1 mm'!M125</f>
        <v>0</v>
      </c>
      <c r="N4" s="41">
        <f>'d1 mm'!N125</f>
        <v>0</v>
      </c>
      <c r="O4" s="41">
        <f>'d1 mm'!O125</f>
        <v>0</v>
      </c>
      <c r="P4" s="41">
        <f>'d1 mm'!P125</f>
        <v>0</v>
      </c>
      <c r="Q4" s="41">
        <f>'d1 mm'!Q125</f>
        <v>0</v>
      </c>
      <c r="R4" s="41">
        <f>'d1 mm'!R125</f>
        <v>0</v>
      </c>
      <c r="S4" s="41">
        <f>'d1 mm'!S125</f>
        <v>0</v>
      </c>
      <c r="T4" s="41">
        <f>'d1 mm'!T125</f>
        <v>0</v>
      </c>
      <c r="U4" s="41">
        <f>'d1 mm'!U125</f>
        <v>0</v>
      </c>
      <c r="V4" s="41">
        <f>'d1 mm'!V125</f>
        <v>0</v>
      </c>
      <c r="W4" s="41">
        <f>'d1 mm'!W125</f>
        <v>0</v>
      </c>
      <c r="X4" s="41">
        <f>'d1 mm'!X125</f>
        <v>0</v>
      </c>
      <c r="Y4" s="41">
        <f>'d1 mm'!Y125</f>
        <v>0</v>
      </c>
      <c r="Z4" s="41">
        <f>'d1 mm'!Z125</f>
        <v>0</v>
      </c>
      <c r="AA4" s="41">
        <f>'d1 mm'!AA125</f>
        <v>0</v>
      </c>
      <c r="AB4" s="41">
        <f>'d1 mm'!AB125</f>
        <v>0</v>
      </c>
      <c r="AC4" s="41">
        <f>'d1 mm'!AC125</f>
        <v>0</v>
      </c>
      <c r="AD4" s="41">
        <f>'d1 mm'!AD125</f>
        <v>0</v>
      </c>
      <c r="AE4" s="41">
        <f>'d1 mm'!AE125</f>
        <v>0</v>
      </c>
      <c r="AF4" s="41">
        <f>'d1 mm'!AF125</f>
        <v>0</v>
      </c>
      <c r="AG4" s="41">
        <f>'d1 mm'!AG125</f>
        <v>0</v>
      </c>
      <c r="AH4" s="41">
        <f>'d1 mm'!AH125</f>
        <v>0</v>
      </c>
      <c r="AI4" s="41">
        <f>'d1 mm'!AI125</f>
        <v>0</v>
      </c>
      <c r="AJ4" s="41">
        <f>'d1 mm'!AJ125</f>
        <v>0</v>
      </c>
      <c r="AK4" s="41">
        <f>'d1 mm'!AK125</f>
        <v>0</v>
      </c>
      <c r="AL4" s="41">
        <f>'d1 mm'!AL125</f>
        <v>0</v>
      </c>
      <c r="AM4" s="41">
        <f>'d1 mm'!AM125</f>
        <v>0</v>
      </c>
      <c r="AN4" s="41">
        <f>'d1 mm'!AN125</f>
        <v>0</v>
      </c>
      <c r="AO4" s="41">
        <f>'d1 mm'!AO125</f>
        <v>0</v>
      </c>
      <c r="AP4" s="41">
        <f>'d1 mm'!AP125</f>
        <v>0</v>
      </c>
      <c r="AQ4" s="41">
        <f>'d1 mm'!AQ125</f>
        <v>0</v>
      </c>
      <c r="AR4" s="41">
        <f>'d1 mm'!AR125</f>
        <v>0</v>
      </c>
      <c r="AS4" s="41">
        <f>'d1 mm'!AS125</f>
        <v>0</v>
      </c>
      <c r="AT4" s="41">
        <f>'d1 mm'!AX125</f>
        <v>0</v>
      </c>
      <c r="AU4" s="41">
        <f>'d1 mm'!BA125</f>
        <v>0</v>
      </c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</row>
    <row r="5" ht="12.75" customHeight="1">
      <c r="A5" s="27" t="str">
        <f>'d1 mm'!A126</f>
        <v>dd/mm/aaaa</v>
      </c>
      <c r="B5" s="40">
        <f>'d1 mm'!B126</f>
        <v>3</v>
      </c>
      <c r="C5" s="41">
        <f>'d1 mm'!C126</f>
        <v>0</v>
      </c>
      <c r="D5" s="41">
        <f>'d1 mm'!D126</f>
        <v>0</v>
      </c>
      <c r="E5" s="41">
        <f>'d1 mm'!E126</f>
        <v>0</v>
      </c>
      <c r="F5" s="41">
        <f>'d1 mm'!F126</f>
        <v>0</v>
      </c>
      <c r="G5" s="41">
        <f>'d1 mm'!G126</f>
        <v>0</v>
      </c>
      <c r="H5" s="41">
        <f>'d1 mm'!H126</f>
        <v>0</v>
      </c>
      <c r="I5" s="41">
        <f>'d1 mm'!I126</f>
        <v>0</v>
      </c>
      <c r="J5" s="41">
        <f>'d1 mm'!J126</f>
        <v>0</v>
      </c>
      <c r="K5" s="41">
        <f>'d1 mm'!K126</f>
        <v>0</v>
      </c>
      <c r="L5" s="41">
        <f>'d1 mm'!L126</f>
        <v>0</v>
      </c>
      <c r="M5" s="41">
        <f>'d1 mm'!M126</f>
        <v>0</v>
      </c>
      <c r="N5" s="41">
        <f>'d1 mm'!N126</f>
        <v>0</v>
      </c>
      <c r="O5" s="41">
        <f>'d1 mm'!O126</f>
        <v>0</v>
      </c>
      <c r="P5" s="41">
        <f>'d1 mm'!P126</f>
        <v>0</v>
      </c>
      <c r="Q5" s="41">
        <f>'d1 mm'!Q126</f>
        <v>0</v>
      </c>
      <c r="R5" s="41">
        <f>'d1 mm'!R126</f>
        <v>0</v>
      </c>
      <c r="S5" s="41">
        <f>'d1 mm'!S126</f>
        <v>0</v>
      </c>
      <c r="T5" s="41">
        <f>'d1 mm'!T126</f>
        <v>0</v>
      </c>
      <c r="U5" s="41">
        <f>'d1 mm'!U126</f>
        <v>0</v>
      </c>
      <c r="V5" s="41">
        <f>'d1 mm'!V126</f>
        <v>0</v>
      </c>
      <c r="W5" s="41">
        <f>'d1 mm'!W126</f>
        <v>0</v>
      </c>
      <c r="X5" s="41">
        <f>'d1 mm'!X126</f>
        <v>0</v>
      </c>
      <c r="Y5" s="41">
        <f>'d1 mm'!Y126</f>
        <v>0</v>
      </c>
      <c r="Z5" s="41">
        <f>'d1 mm'!Z126</f>
        <v>0</v>
      </c>
      <c r="AA5" s="41">
        <f>'d1 mm'!AA126</f>
        <v>0</v>
      </c>
      <c r="AB5" s="41">
        <f>'d1 mm'!AB126</f>
        <v>0</v>
      </c>
      <c r="AC5" s="41">
        <f>'d1 mm'!AC126</f>
        <v>0</v>
      </c>
      <c r="AD5" s="41">
        <f>'d1 mm'!AD126</f>
        <v>0</v>
      </c>
      <c r="AE5" s="41">
        <f>'d1 mm'!AE126</f>
        <v>0</v>
      </c>
      <c r="AF5" s="41">
        <f>'d1 mm'!AF126</f>
        <v>0</v>
      </c>
      <c r="AG5" s="41">
        <f>'d1 mm'!AG126</f>
        <v>0</v>
      </c>
      <c r="AH5" s="41">
        <f>'d1 mm'!AH126</f>
        <v>0</v>
      </c>
      <c r="AI5" s="41">
        <f>'d1 mm'!AI126</f>
        <v>0</v>
      </c>
      <c r="AJ5" s="41">
        <f>'d1 mm'!AJ126</f>
        <v>0</v>
      </c>
      <c r="AK5" s="41">
        <f>'d1 mm'!AK126</f>
        <v>0</v>
      </c>
      <c r="AL5" s="41">
        <f>'d1 mm'!AL126</f>
        <v>0</v>
      </c>
      <c r="AM5" s="41">
        <f>'d1 mm'!AM126</f>
        <v>0</v>
      </c>
      <c r="AN5" s="41">
        <f>'d1 mm'!AN126</f>
        <v>0</v>
      </c>
      <c r="AO5" s="41">
        <f>'d1 mm'!AO126</f>
        <v>0</v>
      </c>
      <c r="AP5" s="41">
        <f>'d1 mm'!AP126</f>
        <v>0</v>
      </c>
      <c r="AQ5" s="41">
        <f>'d1 mm'!AQ126</f>
        <v>0</v>
      </c>
      <c r="AR5" s="41">
        <f>'d1 mm'!AR126</f>
        <v>0</v>
      </c>
      <c r="AS5" s="41">
        <f>'d1 mm'!AS126</f>
        <v>0</v>
      </c>
      <c r="AT5" s="41">
        <f>'d1 mm'!AX126</f>
        <v>0</v>
      </c>
      <c r="AU5" s="41">
        <f>'d1 mm'!BA126</f>
        <v>0</v>
      </c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</row>
    <row r="6" ht="12.75" customHeight="1">
      <c r="A6" s="27" t="str">
        <f>'d1 mm'!A127</f>
        <v>dd/mm/aaaa</v>
      </c>
      <c r="B6" s="40">
        <f>'d1 mm'!B127</f>
        <v>4</v>
      </c>
      <c r="C6" s="41">
        <f>'d1 mm'!C127</f>
        <v>0</v>
      </c>
      <c r="D6" s="41">
        <f>'d1 mm'!D127</f>
        <v>0</v>
      </c>
      <c r="E6" s="41">
        <f>'d1 mm'!E127</f>
        <v>0</v>
      </c>
      <c r="F6" s="41">
        <f>'d1 mm'!F127</f>
        <v>0</v>
      </c>
      <c r="G6" s="41">
        <f>'d1 mm'!G127</f>
        <v>0</v>
      </c>
      <c r="H6" s="41">
        <f>'d1 mm'!H127</f>
        <v>0</v>
      </c>
      <c r="I6" s="41">
        <f>'d1 mm'!I127</f>
        <v>0</v>
      </c>
      <c r="J6" s="41">
        <f>'d1 mm'!J127</f>
        <v>0</v>
      </c>
      <c r="K6" s="41">
        <f>'d1 mm'!K127</f>
        <v>0</v>
      </c>
      <c r="L6" s="41">
        <f>'d1 mm'!L127</f>
        <v>0</v>
      </c>
      <c r="M6" s="41">
        <f>'d1 mm'!M127</f>
        <v>0</v>
      </c>
      <c r="N6" s="41">
        <f>'d1 mm'!N127</f>
        <v>0</v>
      </c>
      <c r="O6" s="41">
        <f>'d1 mm'!O127</f>
        <v>0</v>
      </c>
      <c r="P6" s="41">
        <f>'d1 mm'!P127</f>
        <v>0</v>
      </c>
      <c r="Q6" s="41">
        <f>'d1 mm'!Q127</f>
        <v>0</v>
      </c>
      <c r="R6" s="41">
        <f>'d1 mm'!R127</f>
        <v>0</v>
      </c>
      <c r="S6" s="41">
        <f>'d1 mm'!S127</f>
        <v>0</v>
      </c>
      <c r="T6" s="41">
        <f>'d1 mm'!T127</f>
        <v>0</v>
      </c>
      <c r="U6" s="41">
        <f>'d1 mm'!U127</f>
        <v>0</v>
      </c>
      <c r="V6" s="41">
        <f>'d1 mm'!V127</f>
        <v>0</v>
      </c>
      <c r="W6" s="41">
        <f>'d1 mm'!W127</f>
        <v>0</v>
      </c>
      <c r="X6" s="41">
        <f>'d1 mm'!X127</f>
        <v>0</v>
      </c>
      <c r="Y6" s="41">
        <f>'d1 mm'!Y127</f>
        <v>0</v>
      </c>
      <c r="Z6" s="41">
        <f>'d1 mm'!Z127</f>
        <v>0</v>
      </c>
      <c r="AA6" s="41">
        <f>'d1 mm'!AA127</f>
        <v>0</v>
      </c>
      <c r="AB6" s="41">
        <f>'d1 mm'!AB127</f>
        <v>0</v>
      </c>
      <c r="AC6" s="41">
        <f>'d1 mm'!AC127</f>
        <v>0</v>
      </c>
      <c r="AD6" s="41">
        <f>'d1 mm'!AD127</f>
        <v>0</v>
      </c>
      <c r="AE6" s="41">
        <f>'d1 mm'!AE127</f>
        <v>0</v>
      </c>
      <c r="AF6" s="41">
        <f>'d1 mm'!AF127</f>
        <v>0</v>
      </c>
      <c r="AG6" s="41">
        <f>'d1 mm'!AG127</f>
        <v>0</v>
      </c>
      <c r="AH6" s="41">
        <f>'d1 mm'!AH127</f>
        <v>0</v>
      </c>
      <c r="AI6" s="41">
        <f>'d1 mm'!AI127</f>
        <v>0</v>
      </c>
      <c r="AJ6" s="41">
        <f>'d1 mm'!AJ127</f>
        <v>0</v>
      </c>
      <c r="AK6" s="41">
        <f>'d1 mm'!AK127</f>
        <v>0</v>
      </c>
      <c r="AL6" s="41">
        <f>'d1 mm'!AL127</f>
        <v>0</v>
      </c>
      <c r="AM6" s="41">
        <f>'d1 mm'!AM127</f>
        <v>0</v>
      </c>
      <c r="AN6" s="41">
        <f>'d1 mm'!AN127</f>
        <v>0</v>
      </c>
      <c r="AO6" s="41">
        <f>'d1 mm'!AO127</f>
        <v>0</v>
      </c>
      <c r="AP6" s="41">
        <f>'d1 mm'!AP127</f>
        <v>0</v>
      </c>
      <c r="AQ6" s="41">
        <f>'d1 mm'!AQ127</f>
        <v>0</v>
      </c>
      <c r="AR6" s="41">
        <f>'d1 mm'!AR127</f>
        <v>0</v>
      </c>
      <c r="AS6" s="41">
        <f>'d1 mm'!AS127</f>
        <v>0</v>
      </c>
      <c r="AT6" s="41">
        <f>'d1 mm'!AX127</f>
        <v>0</v>
      </c>
      <c r="AU6" s="41">
        <f>'d1 mm'!BA127</f>
        <v>0</v>
      </c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</row>
    <row r="7" ht="12.75" customHeight="1">
      <c r="A7" s="27" t="str">
        <f>'d1 mm'!A128</f>
        <v>dd/mm/aaaa</v>
      </c>
      <c r="B7" s="40">
        <f>'d1 mm'!B128</f>
        <v>5</v>
      </c>
      <c r="C7" s="41">
        <f>'d1 mm'!C128</f>
        <v>0</v>
      </c>
      <c r="D7" s="41">
        <f>'d1 mm'!D128</f>
        <v>0</v>
      </c>
      <c r="E7" s="41">
        <f>'d1 mm'!E128</f>
        <v>0</v>
      </c>
      <c r="F7" s="41">
        <f>'d1 mm'!F128</f>
        <v>0</v>
      </c>
      <c r="G7" s="41">
        <f>'d1 mm'!G128</f>
        <v>0</v>
      </c>
      <c r="H7" s="41">
        <f>'d1 mm'!H128</f>
        <v>0</v>
      </c>
      <c r="I7" s="41">
        <f>'d1 mm'!I128</f>
        <v>0</v>
      </c>
      <c r="J7" s="41">
        <f>'d1 mm'!J128</f>
        <v>0</v>
      </c>
      <c r="K7" s="41">
        <f>'d1 mm'!K128</f>
        <v>0</v>
      </c>
      <c r="L7" s="41">
        <f>'d1 mm'!L128</f>
        <v>0</v>
      </c>
      <c r="M7" s="41">
        <f>'d1 mm'!M128</f>
        <v>0</v>
      </c>
      <c r="N7" s="41">
        <f>'d1 mm'!N128</f>
        <v>0</v>
      </c>
      <c r="O7" s="41">
        <f>'d1 mm'!O128</f>
        <v>0</v>
      </c>
      <c r="P7" s="41">
        <f>'d1 mm'!P128</f>
        <v>0</v>
      </c>
      <c r="Q7" s="41">
        <f>'d1 mm'!Q128</f>
        <v>0</v>
      </c>
      <c r="R7" s="41">
        <f>'d1 mm'!R128</f>
        <v>0</v>
      </c>
      <c r="S7" s="41">
        <f>'d1 mm'!S128</f>
        <v>0</v>
      </c>
      <c r="T7" s="41">
        <f>'d1 mm'!T128</f>
        <v>0</v>
      </c>
      <c r="U7" s="41">
        <f>'d1 mm'!U128</f>
        <v>0</v>
      </c>
      <c r="V7" s="41">
        <f>'d1 mm'!V128</f>
        <v>0</v>
      </c>
      <c r="W7" s="41">
        <f>'d1 mm'!W128</f>
        <v>0</v>
      </c>
      <c r="X7" s="41">
        <f>'d1 mm'!X128</f>
        <v>0</v>
      </c>
      <c r="Y7" s="41">
        <f>'d1 mm'!Y128</f>
        <v>0</v>
      </c>
      <c r="Z7" s="41">
        <f>'d1 mm'!Z128</f>
        <v>0</v>
      </c>
      <c r="AA7" s="41">
        <f>'d1 mm'!AA128</f>
        <v>0</v>
      </c>
      <c r="AB7" s="41">
        <f>'d1 mm'!AB128</f>
        <v>0</v>
      </c>
      <c r="AC7" s="41">
        <f>'d1 mm'!AC128</f>
        <v>0</v>
      </c>
      <c r="AD7" s="41">
        <f>'d1 mm'!AD128</f>
        <v>0</v>
      </c>
      <c r="AE7" s="41">
        <f>'d1 mm'!AE128</f>
        <v>0</v>
      </c>
      <c r="AF7" s="41">
        <f>'d1 mm'!AF128</f>
        <v>0</v>
      </c>
      <c r="AG7" s="41">
        <f>'d1 mm'!AG128</f>
        <v>0</v>
      </c>
      <c r="AH7" s="41">
        <f>'d1 mm'!AH128</f>
        <v>0</v>
      </c>
      <c r="AI7" s="41">
        <f>'d1 mm'!AI128</f>
        <v>0</v>
      </c>
      <c r="AJ7" s="41">
        <f>'d1 mm'!AJ128</f>
        <v>0</v>
      </c>
      <c r="AK7" s="41">
        <f>'d1 mm'!AK128</f>
        <v>0</v>
      </c>
      <c r="AL7" s="41">
        <f>'d1 mm'!AL128</f>
        <v>0</v>
      </c>
      <c r="AM7" s="41">
        <f>'d1 mm'!AM128</f>
        <v>0</v>
      </c>
      <c r="AN7" s="41">
        <f>'d1 mm'!AN128</f>
        <v>0</v>
      </c>
      <c r="AO7" s="41">
        <f>'d1 mm'!AO128</f>
        <v>0</v>
      </c>
      <c r="AP7" s="41">
        <f>'d1 mm'!AP128</f>
        <v>0</v>
      </c>
      <c r="AQ7" s="41">
        <f>'d1 mm'!AQ128</f>
        <v>0</v>
      </c>
      <c r="AR7" s="41">
        <f>'d1 mm'!AR128</f>
        <v>0</v>
      </c>
      <c r="AS7" s="41">
        <f>'d1 mm'!AS128</f>
        <v>0</v>
      </c>
      <c r="AT7" s="41">
        <f>'d1 mm'!AX128</f>
        <v>0</v>
      </c>
      <c r="AU7" s="41">
        <f>'d1 mm'!BA128</f>
        <v>0</v>
      </c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</row>
    <row r="8" ht="12.75" customHeight="1">
      <c r="A8" s="27" t="str">
        <f>'d1 mm'!A129</f>
        <v>dd/mm/aaaa</v>
      </c>
      <c r="B8" s="40">
        <f>'d1 mm'!B129</f>
        <v>6</v>
      </c>
      <c r="C8" s="41">
        <f>'d1 mm'!C129</f>
        <v>0</v>
      </c>
      <c r="D8" s="41">
        <f>'d1 mm'!D129</f>
        <v>0</v>
      </c>
      <c r="E8" s="41">
        <f>'d1 mm'!E129</f>
        <v>0</v>
      </c>
      <c r="F8" s="41">
        <f>'d1 mm'!F129</f>
        <v>0</v>
      </c>
      <c r="G8" s="41">
        <f>'d1 mm'!G129</f>
        <v>0</v>
      </c>
      <c r="H8" s="41">
        <f>'d1 mm'!H129</f>
        <v>0</v>
      </c>
      <c r="I8" s="41">
        <f>'d1 mm'!I129</f>
        <v>0</v>
      </c>
      <c r="J8" s="41">
        <f>'d1 mm'!J129</f>
        <v>0</v>
      </c>
      <c r="K8" s="41">
        <f>'d1 mm'!K129</f>
        <v>0</v>
      </c>
      <c r="L8" s="41">
        <f>'d1 mm'!L129</f>
        <v>0</v>
      </c>
      <c r="M8" s="41">
        <f>'d1 mm'!M129</f>
        <v>0</v>
      </c>
      <c r="N8" s="41">
        <f>'d1 mm'!N129</f>
        <v>0</v>
      </c>
      <c r="O8" s="41">
        <f>'d1 mm'!O129</f>
        <v>0</v>
      </c>
      <c r="P8" s="41">
        <f>'d1 mm'!P129</f>
        <v>0</v>
      </c>
      <c r="Q8" s="41">
        <f>'d1 mm'!Q129</f>
        <v>0</v>
      </c>
      <c r="R8" s="41">
        <f>'d1 mm'!R129</f>
        <v>0</v>
      </c>
      <c r="S8" s="41">
        <f>'d1 mm'!S129</f>
        <v>0</v>
      </c>
      <c r="T8" s="41">
        <f>'d1 mm'!T129</f>
        <v>0</v>
      </c>
      <c r="U8" s="41">
        <f>'d1 mm'!U129</f>
        <v>0</v>
      </c>
      <c r="V8" s="41">
        <f>'d1 mm'!V129</f>
        <v>0</v>
      </c>
      <c r="W8" s="41">
        <f>'d1 mm'!W129</f>
        <v>0</v>
      </c>
      <c r="X8" s="41">
        <f>'d1 mm'!X129</f>
        <v>0</v>
      </c>
      <c r="Y8" s="41">
        <f>'d1 mm'!Y129</f>
        <v>0</v>
      </c>
      <c r="Z8" s="41">
        <f>'d1 mm'!Z129</f>
        <v>0</v>
      </c>
      <c r="AA8" s="41">
        <f>'d1 mm'!AA129</f>
        <v>0</v>
      </c>
      <c r="AB8" s="41">
        <f>'d1 mm'!AB129</f>
        <v>0</v>
      </c>
      <c r="AC8" s="41">
        <f>'d1 mm'!AC129</f>
        <v>0</v>
      </c>
      <c r="AD8" s="41">
        <f>'d1 mm'!AD129</f>
        <v>0</v>
      </c>
      <c r="AE8" s="41">
        <f>'d1 mm'!AE129</f>
        <v>0</v>
      </c>
      <c r="AF8" s="41">
        <f>'d1 mm'!AF129</f>
        <v>0</v>
      </c>
      <c r="AG8" s="41">
        <f>'d1 mm'!AG129</f>
        <v>0</v>
      </c>
      <c r="AH8" s="41">
        <f>'d1 mm'!AH129</f>
        <v>0</v>
      </c>
      <c r="AI8" s="41">
        <f>'d1 mm'!AI129</f>
        <v>0</v>
      </c>
      <c r="AJ8" s="41">
        <f>'d1 mm'!AJ129</f>
        <v>0</v>
      </c>
      <c r="AK8" s="41">
        <f>'d1 mm'!AK129</f>
        <v>0</v>
      </c>
      <c r="AL8" s="41">
        <f>'d1 mm'!AL129</f>
        <v>0</v>
      </c>
      <c r="AM8" s="41">
        <f>'d1 mm'!AM129</f>
        <v>0</v>
      </c>
      <c r="AN8" s="41">
        <f>'d1 mm'!AN129</f>
        <v>0</v>
      </c>
      <c r="AO8" s="41">
        <f>'d1 mm'!AO129</f>
        <v>0</v>
      </c>
      <c r="AP8" s="41">
        <f>'d1 mm'!AP129</f>
        <v>0</v>
      </c>
      <c r="AQ8" s="41">
        <f>'d1 mm'!AQ129</f>
        <v>0</v>
      </c>
      <c r="AR8" s="41">
        <f>'d1 mm'!AR129</f>
        <v>0</v>
      </c>
      <c r="AS8" s="41">
        <f>'d1 mm'!AS129</f>
        <v>0</v>
      </c>
      <c r="AT8" s="41">
        <f>'d1 mm'!AX129</f>
        <v>0</v>
      </c>
      <c r="AU8" s="41">
        <f>'d1 mm'!BA129</f>
        <v>0</v>
      </c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</row>
    <row r="9" ht="12.75" customHeight="1">
      <c r="A9" s="27" t="str">
        <f>'d1 mm'!A130</f>
        <v>dd/mm/aaaa</v>
      </c>
      <c r="B9" s="40">
        <f>'d1 mm'!B130</f>
        <v>7</v>
      </c>
      <c r="C9" s="41">
        <f>'d1 mm'!C130</f>
        <v>0</v>
      </c>
      <c r="D9" s="41">
        <f>'d1 mm'!D130</f>
        <v>0</v>
      </c>
      <c r="E9" s="41">
        <f>'d1 mm'!E130</f>
        <v>0</v>
      </c>
      <c r="F9" s="41">
        <f>'d1 mm'!F130</f>
        <v>0</v>
      </c>
      <c r="G9" s="41">
        <f>'d1 mm'!G130</f>
        <v>0</v>
      </c>
      <c r="H9" s="41">
        <f>'d1 mm'!H130</f>
        <v>0</v>
      </c>
      <c r="I9" s="41">
        <f>'d1 mm'!I130</f>
        <v>0</v>
      </c>
      <c r="J9" s="41">
        <f>'d1 mm'!J130</f>
        <v>0</v>
      </c>
      <c r="K9" s="41">
        <f>'d1 mm'!K130</f>
        <v>0</v>
      </c>
      <c r="L9" s="41">
        <f>'d1 mm'!L130</f>
        <v>0</v>
      </c>
      <c r="M9" s="41">
        <f>'d1 mm'!M130</f>
        <v>0</v>
      </c>
      <c r="N9" s="41">
        <f>'d1 mm'!N130</f>
        <v>0</v>
      </c>
      <c r="O9" s="41">
        <f>'d1 mm'!O130</f>
        <v>0</v>
      </c>
      <c r="P9" s="41">
        <f>'d1 mm'!P130</f>
        <v>0</v>
      </c>
      <c r="Q9" s="41">
        <f>'d1 mm'!Q130</f>
        <v>0</v>
      </c>
      <c r="R9" s="41">
        <f>'d1 mm'!R130</f>
        <v>0</v>
      </c>
      <c r="S9" s="41">
        <f>'d1 mm'!S130</f>
        <v>0</v>
      </c>
      <c r="T9" s="41">
        <f>'d1 mm'!T130</f>
        <v>0</v>
      </c>
      <c r="U9" s="41">
        <f>'d1 mm'!U130</f>
        <v>0</v>
      </c>
      <c r="V9" s="41">
        <f>'d1 mm'!V130</f>
        <v>0</v>
      </c>
      <c r="W9" s="41">
        <f>'d1 mm'!W130</f>
        <v>0</v>
      </c>
      <c r="X9" s="41">
        <f>'d1 mm'!X130</f>
        <v>0</v>
      </c>
      <c r="Y9" s="41">
        <f>'d1 mm'!Y130</f>
        <v>0</v>
      </c>
      <c r="Z9" s="41">
        <f>'d1 mm'!Z130</f>
        <v>0</v>
      </c>
      <c r="AA9" s="41">
        <f>'d1 mm'!AA130</f>
        <v>0</v>
      </c>
      <c r="AB9" s="41">
        <f>'d1 mm'!AB130</f>
        <v>0</v>
      </c>
      <c r="AC9" s="41">
        <f>'d1 mm'!AC130</f>
        <v>0</v>
      </c>
      <c r="AD9" s="41">
        <f>'d1 mm'!AD130</f>
        <v>0</v>
      </c>
      <c r="AE9" s="41">
        <f>'d1 mm'!AE130</f>
        <v>0</v>
      </c>
      <c r="AF9" s="41">
        <f>'d1 mm'!AF130</f>
        <v>0</v>
      </c>
      <c r="AG9" s="41">
        <f>'d1 mm'!AG130</f>
        <v>0</v>
      </c>
      <c r="AH9" s="41">
        <f>'d1 mm'!AH130</f>
        <v>0</v>
      </c>
      <c r="AI9" s="41">
        <f>'d1 mm'!AI130</f>
        <v>0</v>
      </c>
      <c r="AJ9" s="41">
        <f>'d1 mm'!AJ130</f>
        <v>0</v>
      </c>
      <c r="AK9" s="41">
        <f>'d1 mm'!AK130</f>
        <v>0</v>
      </c>
      <c r="AL9" s="41">
        <f>'d1 mm'!AL130</f>
        <v>0</v>
      </c>
      <c r="AM9" s="41">
        <f>'d1 mm'!AM130</f>
        <v>0</v>
      </c>
      <c r="AN9" s="41">
        <f>'d1 mm'!AN130</f>
        <v>0</v>
      </c>
      <c r="AO9" s="41">
        <f>'d1 mm'!AO130</f>
        <v>0</v>
      </c>
      <c r="AP9" s="41">
        <f>'d1 mm'!AP130</f>
        <v>0</v>
      </c>
      <c r="AQ9" s="41">
        <f>'d1 mm'!AQ130</f>
        <v>0</v>
      </c>
      <c r="AR9" s="41">
        <f>'d1 mm'!AR130</f>
        <v>0</v>
      </c>
      <c r="AS9" s="41">
        <f>'d1 mm'!AS130</f>
        <v>0</v>
      </c>
      <c r="AT9" s="41">
        <f>'d1 mm'!AX130</f>
        <v>0</v>
      </c>
      <c r="AU9" s="41">
        <f>'d1 mm'!BA130</f>
        <v>0</v>
      </c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</row>
    <row r="10" ht="12.75" customHeight="1">
      <c r="A10" s="27" t="str">
        <f>'d1 mm'!A131</f>
        <v>dd/mm/aaaa</v>
      </c>
      <c r="B10" s="40">
        <f>'d1 mm'!B131</f>
        <v>8</v>
      </c>
      <c r="C10" s="41">
        <f>'d1 mm'!C131</f>
        <v>0</v>
      </c>
      <c r="D10" s="41">
        <f>'d1 mm'!D131</f>
        <v>0</v>
      </c>
      <c r="E10" s="41">
        <f>'d1 mm'!E131</f>
        <v>0</v>
      </c>
      <c r="F10" s="41">
        <f>'d1 mm'!F131</f>
        <v>0</v>
      </c>
      <c r="G10" s="41">
        <f>'d1 mm'!G131</f>
        <v>0</v>
      </c>
      <c r="H10" s="41">
        <f>'d1 mm'!H131</f>
        <v>0</v>
      </c>
      <c r="I10" s="41">
        <f>'d1 mm'!I131</f>
        <v>0</v>
      </c>
      <c r="J10" s="41">
        <f>'d1 mm'!J131</f>
        <v>0</v>
      </c>
      <c r="K10" s="41">
        <f>'d1 mm'!K131</f>
        <v>0</v>
      </c>
      <c r="L10" s="41">
        <f>'d1 mm'!L131</f>
        <v>0</v>
      </c>
      <c r="M10" s="41">
        <f>'d1 mm'!M131</f>
        <v>0</v>
      </c>
      <c r="N10" s="41">
        <f>'d1 mm'!N131</f>
        <v>0</v>
      </c>
      <c r="O10" s="41">
        <f>'d1 mm'!O131</f>
        <v>0</v>
      </c>
      <c r="P10" s="41">
        <f>'d1 mm'!P131</f>
        <v>0</v>
      </c>
      <c r="Q10" s="41">
        <f>'d1 mm'!Q131</f>
        <v>0</v>
      </c>
      <c r="R10" s="41">
        <f>'d1 mm'!R131</f>
        <v>0</v>
      </c>
      <c r="S10" s="41">
        <f>'d1 mm'!S131</f>
        <v>0</v>
      </c>
      <c r="T10" s="41">
        <f>'d1 mm'!T131</f>
        <v>0</v>
      </c>
      <c r="U10" s="41">
        <f>'d1 mm'!U131</f>
        <v>0</v>
      </c>
      <c r="V10" s="41">
        <f>'d1 mm'!V131</f>
        <v>0</v>
      </c>
      <c r="W10" s="41">
        <f>'d1 mm'!W131</f>
        <v>0</v>
      </c>
      <c r="X10" s="41">
        <f>'d1 mm'!X131</f>
        <v>0</v>
      </c>
      <c r="Y10" s="41">
        <f>'d1 mm'!Y131</f>
        <v>0</v>
      </c>
      <c r="Z10" s="41">
        <f>'d1 mm'!Z131</f>
        <v>0</v>
      </c>
      <c r="AA10" s="41">
        <f>'d1 mm'!AA131</f>
        <v>0</v>
      </c>
      <c r="AB10" s="41">
        <f>'d1 mm'!AB131</f>
        <v>0</v>
      </c>
      <c r="AC10" s="41">
        <f>'d1 mm'!AC131</f>
        <v>0</v>
      </c>
      <c r="AD10" s="41">
        <f>'d1 mm'!AD131</f>
        <v>0</v>
      </c>
      <c r="AE10" s="41">
        <f>'d1 mm'!AE131</f>
        <v>0</v>
      </c>
      <c r="AF10" s="41">
        <f>'d1 mm'!AF131</f>
        <v>0</v>
      </c>
      <c r="AG10" s="41">
        <f>'d1 mm'!AG131</f>
        <v>0</v>
      </c>
      <c r="AH10" s="41">
        <f>'d1 mm'!AH131</f>
        <v>0</v>
      </c>
      <c r="AI10" s="41">
        <f>'d1 mm'!AI131</f>
        <v>0</v>
      </c>
      <c r="AJ10" s="41">
        <f>'d1 mm'!AJ131</f>
        <v>0</v>
      </c>
      <c r="AK10" s="41">
        <f>'d1 mm'!AK131</f>
        <v>0</v>
      </c>
      <c r="AL10" s="41">
        <f>'d1 mm'!AL131</f>
        <v>0</v>
      </c>
      <c r="AM10" s="41">
        <f>'d1 mm'!AM131</f>
        <v>0</v>
      </c>
      <c r="AN10" s="41">
        <f>'d1 mm'!AN131</f>
        <v>0</v>
      </c>
      <c r="AO10" s="41">
        <f>'d1 mm'!AO131</f>
        <v>0</v>
      </c>
      <c r="AP10" s="41">
        <f>'d1 mm'!AP131</f>
        <v>0</v>
      </c>
      <c r="AQ10" s="41">
        <f>'d1 mm'!AQ131</f>
        <v>0</v>
      </c>
      <c r="AR10" s="41">
        <f>'d1 mm'!AR131</f>
        <v>0</v>
      </c>
      <c r="AS10" s="41">
        <f>'d1 mm'!AS131</f>
        <v>0</v>
      </c>
      <c r="AT10" s="41">
        <f>'d1 mm'!AX131</f>
        <v>0</v>
      </c>
      <c r="AU10" s="41">
        <f>'d1 mm'!BA131</f>
        <v>0</v>
      </c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</row>
    <row r="11" ht="12.75" customHeight="1">
      <c r="A11" s="27" t="str">
        <f>'d1 mm'!A132</f>
        <v>dd/mm/aaaa</v>
      </c>
      <c r="B11" s="40">
        <f>'d1 mm'!B132</f>
        <v>9</v>
      </c>
      <c r="C11" s="41">
        <f>'d1 mm'!C132</f>
        <v>0</v>
      </c>
      <c r="D11" s="41">
        <f>'d1 mm'!D132</f>
        <v>0</v>
      </c>
      <c r="E11" s="41">
        <f>'d1 mm'!E132</f>
        <v>0</v>
      </c>
      <c r="F11" s="41">
        <f>'d1 mm'!F132</f>
        <v>0</v>
      </c>
      <c r="G11" s="41">
        <f>'d1 mm'!G132</f>
        <v>0</v>
      </c>
      <c r="H11" s="41">
        <f>'d1 mm'!H132</f>
        <v>0</v>
      </c>
      <c r="I11" s="41">
        <f>'d1 mm'!I132</f>
        <v>0</v>
      </c>
      <c r="J11" s="41">
        <f>'d1 mm'!J132</f>
        <v>0</v>
      </c>
      <c r="K11" s="41">
        <f>'d1 mm'!K132</f>
        <v>0</v>
      </c>
      <c r="L11" s="41">
        <f>'d1 mm'!L132</f>
        <v>0</v>
      </c>
      <c r="M11" s="41">
        <f>'d1 mm'!M132</f>
        <v>0</v>
      </c>
      <c r="N11" s="41">
        <f>'d1 mm'!N132</f>
        <v>0</v>
      </c>
      <c r="O11" s="41">
        <f>'d1 mm'!O132</f>
        <v>0</v>
      </c>
      <c r="P11" s="41">
        <f>'d1 mm'!P132</f>
        <v>0</v>
      </c>
      <c r="Q11" s="41">
        <f>'d1 mm'!Q132</f>
        <v>0</v>
      </c>
      <c r="R11" s="41">
        <f>'d1 mm'!R132</f>
        <v>0</v>
      </c>
      <c r="S11" s="41">
        <f>'d1 mm'!S132</f>
        <v>0</v>
      </c>
      <c r="T11" s="41">
        <f>'d1 mm'!T132</f>
        <v>0</v>
      </c>
      <c r="U11" s="41">
        <f>'d1 mm'!U132</f>
        <v>0</v>
      </c>
      <c r="V11" s="41">
        <f>'d1 mm'!V132</f>
        <v>0</v>
      </c>
      <c r="W11" s="41">
        <f>'d1 mm'!W132</f>
        <v>0</v>
      </c>
      <c r="X11" s="41">
        <f>'d1 mm'!X132</f>
        <v>0</v>
      </c>
      <c r="Y11" s="41">
        <f>'d1 mm'!Y132</f>
        <v>0</v>
      </c>
      <c r="Z11" s="41">
        <f>'d1 mm'!Z132</f>
        <v>0</v>
      </c>
      <c r="AA11" s="41">
        <f>'d1 mm'!AA132</f>
        <v>0</v>
      </c>
      <c r="AB11" s="41">
        <f>'d1 mm'!AB132</f>
        <v>0</v>
      </c>
      <c r="AC11" s="41">
        <f>'d1 mm'!AC132</f>
        <v>0</v>
      </c>
      <c r="AD11" s="41">
        <f>'d1 mm'!AD132</f>
        <v>0</v>
      </c>
      <c r="AE11" s="41">
        <f>'d1 mm'!AE132</f>
        <v>0</v>
      </c>
      <c r="AF11" s="41">
        <f>'d1 mm'!AF132</f>
        <v>0</v>
      </c>
      <c r="AG11" s="41">
        <f>'d1 mm'!AG132</f>
        <v>0</v>
      </c>
      <c r="AH11" s="41">
        <f>'d1 mm'!AH132</f>
        <v>0</v>
      </c>
      <c r="AI11" s="41">
        <f>'d1 mm'!AI132</f>
        <v>0</v>
      </c>
      <c r="AJ11" s="41">
        <f>'d1 mm'!AJ132</f>
        <v>0</v>
      </c>
      <c r="AK11" s="41">
        <f>'d1 mm'!AK132</f>
        <v>0</v>
      </c>
      <c r="AL11" s="41">
        <f>'d1 mm'!AL132</f>
        <v>0</v>
      </c>
      <c r="AM11" s="41">
        <f>'d1 mm'!AM132</f>
        <v>0</v>
      </c>
      <c r="AN11" s="41">
        <f>'d1 mm'!AN132</f>
        <v>0</v>
      </c>
      <c r="AO11" s="41">
        <f>'d1 mm'!AO132</f>
        <v>0</v>
      </c>
      <c r="AP11" s="41">
        <f>'d1 mm'!AP132</f>
        <v>0</v>
      </c>
      <c r="AQ11" s="41">
        <f>'d1 mm'!AQ132</f>
        <v>0</v>
      </c>
      <c r="AR11" s="41">
        <f>'d1 mm'!AR132</f>
        <v>0</v>
      </c>
      <c r="AS11" s="41">
        <f>'d1 mm'!AS132</f>
        <v>0</v>
      </c>
      <c r="AT11" s="41">
        <f>'d1 mm'!AX132</f>
        <v>0</v>
      </c>
      <c r="AU11" s="41">
        <f>'d1 mm'!BA132</f>
        <v>0</v>
      </c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</row>
    <row r="12" ht="12.75" customHeight="1">
      <c r="A12" s="27" t="str">
        <f>'d1 mm'!A133</f>
        <v>dd/mm/aaaa</v>
      </c>
      <c r="B12" s="40">
        <f>'d1 mm'!B133</f>
        <v>10</v>
      </c>
      <c r="C12" s="41">
        <f>'d1 mm'!C133</f>
        <v>0</v>
      </c>
      <c r="D12" s="41">
        <f>'d1 mm'!D133</f>
        <v>0</v>
      </c>
      <c r="E12" s="41">
        <f>'d1 mm'!E133</f>
        <v>0</v>
      </c>
      <c r="F12" s="41">
        <f>'d1 mm'!F133</f>
        <v>0</v>
      </c>
      <c r="G12" s="41">
        <f>'d1 mm'!G133</f>
        <v>0</v>
      </c>
      <c r="H12" s="41">
        <f>'d1 mm'!H133</f>
        <v>0</v>
      </c>
      <c r="I12" s="41">
        <f>'d1 mm'!I133</f>
        <v>0</v>
      </c>
      <c r="J12" s="41">
        <f>'d1 mm'!J133</f>
        <v>0</v>
      </c>
      <c r="K12" s="41">
        <f>'d1 mm'!K133</f>
        <v>0</v>
      </c>
      <c r="L12" s="41">
        <f>'d1 mm'!L133</f>
        <v>0</v>
      </c>
      <c r="M12" s="41">
        <f>'d1 mm'!M133</f>
        <v>0</v>
      </c>
      <c r="N12" s="41">
        <f>'d1 mm'!N133</f>
        <v>0</v>
      </c>
      <c r="O12" s="41">
        <f>'d1 mm'!O133</f>
        <v>0</v>
      </c>
      <c r="P12" s="41">
        <f>'d1 mm'!P133</f>
        <v>0</v>
      </c>
      <c r="Q12" s="41">
        <f>'d1 mm'!Q133</f>
        <v>0</v>
      </c>
      <c r="R12" s="41">
        <f>'d1 mm'!R133</f>
        <v>0</v>
      </c>
      <c r="S12" s="41">
        <f>'d1 mm'!S133</f>
        <v>0</v>
      </c>
      <c r="T12" s="41">
        <f>'d1 mm'!T133</f>
        <v>0</v>
      </c>
      <c r="U12" s="41">
        <f>'d1 mm'!U133</f>
        <v>0</v>
      </c>
      <c r="V12" s="41">
        <f>'d1 mm'!V133</f>
        <v>0</v>
      </c>
      <c r="W12" s="41">
        <f>'d1 mm'!W133</f>
        <v>0</v>
      </c>
      <c r="X12" s="41">
        <f>'d1 mm'!X133</f>
        <v>0</v>
      </c>
      <c r="Y12" s="41">
        <f>'d1 mm'!Y133</f>
        <v>0</v>
      </c>
      <c r="Z12" s="41">
        <f>'d1 mm'!Z133</f>
        <v>0</v>
      </c>
      <c r="AA12" s="41">
        <f>'d1 mm'!AA133</f>
        <v>0</v>
      </c>
      <c r="AB12" s="41">
        <f>'d1 mm'!AB133</f>
        <v>0</v>
      </c>
      <c r="AC12" s="41">
        <f>'d1 mm'!AC133</f>
        <v>0</v>
      </c>
      <c r="AD12" s="41">
        <f>'d1 mm'!AD133</f>
        <v>0</v>
      </c>
      <c r="AE12" s="41">
        <f>'d1 mm'!AE133</f>
        <v>0</v>
      </c>
      <c r="AF12" s="41">
        <f>'d1 mm'!AF133</f>
        <v>0</v>
      </c>
      <c r="AG12" s="41">
        <f>'d1 mm'!AG133</f>
        <v>0</v>
      </c>
      <c r="AH12" s="41">
        <f>'d1 mm'!AH133</f>
        <v>0</v>
      </c>
      <c r="AI12" s="41">
        <f>'d1 mm'!AI133</f>
        <v>0</v>
      </c>
      <c r="AJ12" s="41">
        <f>'d1 mm'!AJ133</f>
        <v>0</v>
      </c>
      <c r="AK12" s="41">
        <f>'d1 mm'!AK133</f>
        <v>0</v>
      </c>
      <c r="AL12" s="41">
        <f>'d1 mm'!AL133</f>
        <v>0</v>
      </c>
      <c r="AM12" s="41">
        <f>'d1 mm'!AM133</f>
        <v>0</v>
      </c>
      <c r="AN12" s="41">
        <f>'d1 mm'!AN133</f>
        <v>0</v>
      </c>
      <c r="AO12" s="41">
        <f>'d1 mm'!AO133</f>
        <v>0</v>
      </c>
      <c r="AP12" s="41">
        <f>'d1 mm'!AP133</f>
        <v>0</v>
      </c>
      <c r="AQ12" s="41">
        <f>'d1 mm'!AQ133</f>
        <v>0</v>
      </c>
      <c r="AR12" s="41">
        <f>'d1 mm'!AR133</f>
        <v>0</v>
      </c>
      <c r="AS12" s="41">
        <f>'d1 mm'!AS133</f>
        <v>0</v>
      </c>
      <c r="AT12" s="41">
        <f>'d1 mm'!AX133</f>
        <v>0</v>
      </c>
      <c r="AU12" s="41">
        <f>'d1 mm'!BA133</f>
        <v>0</v>
      </c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</row>
    <row r="13" ht="12.75" customHeight="1">
      <c r="A13" s="27" t="str">
        <f>'d1 mm'!A134</f>
        <v>dd/mm/aaaa</v>
      </c>
      <c r="B13" s="40">
        <f>'d1 mm'!B134</f>
        <v>11</v>
      </c>
      <c r="C13" s="41">
        <f>'d1 mm'!C134</f>
        <v>0</v>
      </c>
      <c r="D13" s="41">
        <f>'d1 mm'!D134</f>
        <v>0</v>
      </c>
      <c r="E13" s="41">
        <f>'d1 mm'!E134</f>
        <v>0</v>
      </c>
      <c r="F13" s="41">
        <f>'d1 mm'!F134</f>
        <v>0</v>
      </c>
      <c r="G13" s="41">
        <f>'d1 mm'!G134</f>
        <v>0</v>
      </c>
      <c r="H13" s="41">
        <f>'d1 mm'!H134</f>
        <v>0</v>
      </c>
      <c r="I13" s="41">
        <f>'d1 mm'!I134</f>
        <v>0</v>
      </c>
      <c r="J13" s="41">
        <f>'d1 mm'!J134</f>
        <v>0</v>
      </c>
      <c r="K13" s="41">
        <f>'d1 mm'!K134</f>
        <v>0</v>
      </c>
      <c r="L13" s="41">
        <f>'d1 mm'!L134</f>
        <v>0</v>
      </c>
      <c r="M13" s="41">
        <f>'d1 mm'!M134</f>
        <v>0</v>
      </c>
      <c r="N13" s="41">
        <f>'d1 mm'!N134</f>
        <v>0</v>
      </c>
      <c r="O13" s="41">
        <f>'d1 mm'!O134</f>
        <v>0</v>
      </c>
      <c r="P13" s="41">
        <f>'d1 mm'!P134</f>
        <v>0</v>
      </c>
      <c r="Q13" s="41">
        <f>'d1 mm'!Q134</f>
        <v>0</v>
      </c>
      <c r="R13" s="41">
        <f>'d1 mm'!R134</f>
        <v>0</v>
      </c>
      <c r="S13" s="41">
        <f>'d1 mm'!S134</f>
        <v>0</v>
      </c>
      <c r="T13" s="41">
        <f>'d1 mm'!T134</f>
        <v>0</v>
      </c>
      <c r="U13" s="41">
        <f>'d1 mm'!U134</f>
        <v>0</v>
      </c>
      <c r="V13" s="41">
        <f>'d1 mm'!V134</f>
        <v>0</v>
      </c>
      <c r="W13" s="41">
        <f>'d1 mm'!W134</f>
        <v>0</v>
      </c>
      <c r="X13" s="41">
        <f>'d1 mm'!X134</f>
        <v>0</v>
      </c>
      <c r="Y13" s="41">
        <f>'d1 mm'!Y134</f>
        <v>0</v>
      </c>
      <c r="Z13" s="41">
        <f>'d1 mm'!Z134</f>
        <v>0</v>
      </c>
      <c r="AA13" s="41">
        <f>'d1 mm'!AA134</f>
        <v>0</v>
      </c>
      <c r="AB13" s="41">
        <f>'d1 mm'!AB134</f>
        <v>0</v>
      </c>
      <c r="AC13" s="41">
        <f>'d1 mm'!AC134</f>
        <v>0</v>
      </c>
      <c r="AD13" s="41">
        <f>'d1 mm'!AD134</f>
        <v>0</v>
      </c>
      <c r="AE13" s="41">
        <f>'d1 mm'!AE134</f>
        <v>0</v>
      </c>
      <c r="AF13" s="41">
        <f>'d1 mm'!AF134</f>
        <v>0</v>
      </c>
      <c r="AG13" s="41">
        <f>'d1 mm'!AG134</f>
        <v>0</v>
      </c>
      <c r="AH13" s="41">
        <f>'d1 mm'!AH134</f>
        <v>0</v>
      </c>
      <c r="AI13" s="41">
        <f>'d1 mm'!AI134</f>
        <v>0</v>
      </c>
      <c r="AJ13" s="41">
        <f>'d1 mm'!AJ134</f>
        <v>0</v>
      </c>
      <c r="AK13" s="41">
        <f>'d1 mm'!AK134</f>
        <v>0</v>
      </c>
      <c r="AL13" s="41">
        <f>'d1 mm'!AL134</f>
        <v>0</v>
      </c>
      <c r="AM13" s="41">
        <f>'d1 mm'!AM134</f>
        <v>0</v>
      </c>
      <c r="AN13" s="41">
        <f>'d1 mm'!AN134</f>
        <v>0</v>
      </c>
      <c r="AO13" s="41">
        <f>'d1 mm'!AO134</f>
        <v>0</v>
      </c>
      <c r="AP13" s="41">
        <f>'d1 mm'!AP134</f>
        <v>0</v>
      </c>
      <c r="AQ13" s="41">
        <f>'d1 mm'!AQ134</f>
        <v>0</v>
      </c>
      <c r="AR13" s="41">
        <f>'d1 mm'!AR134</f>
        <v>0</v>
      </c>
      <c r="AS13" s="41">
        <f>'d1 mm'!AS134</f>
        <v>0</v>
      </c>
      <c r="AT13" s="41">
        <f>'d1 mm'!AX134</f>
        <v>0</v>
      </c>
      <c r="AU13" s="41">
        <f>'d1 mm'!BA134</f>
        <v>0</v>
      </c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</row>
    <row r="14" ht="12.75" customHeight="1">
      <c r="A14" s="27" t="str">
        <f>'d1 mm'!A135</f>
        <v>dd/mm/aaaa</v>
      </c>
      <c r="B14" s="40">
        <f>'d1 mm'!B135</f>
        <v>12</v>
      </c>
      <c r="C14" s="41">
        <f>'d1 mm'!C135</f>
        <v>0</v>
      </c>
      <c r="D14" s="41">
        <f>'d1 mm'!D135</f>
        <v>0</v>
      </c>
      <c r="E14" s="41">
        <f>'d1 mm'!E135</f>
        <v>0</v>
      </c>
      <c r="F14" s="41">
        <f>'d1 mm'!F135</f>
        <v>0</v>
      </c>
      <c r="G14" s="41">
        <f>'d1 mm'!G135</f>
        <v>0</v>
      </c>
      <c r="H14" s="41">
        <f>'d1 mm'!H135</f>
        <v>0</v>
      </c>
      <c r="I14" s="41">
        <f>'d1 mm'!I135</f>
        <v>0</v>
      </c>
      <c r="J14" s="41">
        <f>'d1 mm'!J135</f>
        <v>0</v>
      </c>
      <c r="K14" s="41">
        <f>'d1 mm'!K135</f>
        <v>0</v>
      </c>
      <c r="L14" s="41">
        <f>'d1 mm'!L135</f>
        <v>0</v>
      </c>
      <c r="M14" s="41">
        <f>'d1 mm'!M135</f>
        <v>0</v>
      </c>
      <c r="N14" s="41">
        <f>'d1 mm'!N135</f>
        <v>0</v>
      </c>
      <c r="O14" s="41">
        <f>'d1 mm'!O135</f>
        <v>0</v>
      </c>
      <c r="P14" s="41">
        <f>'d1 mm'!P135</f>
        <v>0</v>
      </c>
      <c r="Q14" s="41">
        <f>'d1 mm'!Q135</f>
        <v>0</v>
      </c>
      <c r="R14" s="41">
        <f>'d1 mm'!R135</f>
        <v>0</v>
      </c>
      <c r="S14" s="41">
        <f>'d1 mm'!S135</f>
        <v>0</v>
      </c>
      <c r="T14" s="41">
        <f>'d1 mm'!T135</f>
        <v>0</v>
      </c>
      <c r="U14" s="41">
        <f>'d1 mm'!U135</f>
        <v>0</v>
      </c>
      <c r="V14" s="41">
        <f>'d1 mm'!V135</f>
        <v>0</v>
      </c>
      <c r="W14" s="41">
        <f>'d1 mm'!W135</f>
        <v>0</v>
      </c>
      <c r="X14" s="41">
        <f>'d1 mm'!X135</f>
        <v>0</v>
      </c>
      <c r="Y14" s="41">
        <f>'d1 mm'!Y135</f>
        <v>0</v>
      </c>
      <c r="Z14" s="41">
        <f>'d1 mm'!Z135</f>
        <v>0</v>
      </c>
      <c r="AA14" s="41">
        <f>'d1 mm'!AA135</f>
        <v>0</v>
      </c>
      <c r="AB14" s="41">
        <f>'d1 mm'!AB135</f>
        <v>0</v>
      </c>
      <c r="AC14" s="41">
        <f>'d1 mm'!AC135</f>
        <v>0</v>
      </c>
      <c r="AD14" s="41">
        <f>'d1 mm'!AD135</f>
        <v>0</v>
      </c>
      <c r="AE14" s="41">
        <f>'d1 mm'!AE135</f>
        <v>0</v>
      </c>
      <c r="AF14" s="41">
        <f>'d1 mm'!AF135</f>
        <v>0</v>
      </c>
      <c r="AG14" s="41">
        <f>'d1 mm'!AG135</f>
        <v>0</v>
      </c>
      <c r="AH14" s="41">
        <f>'d1 mm'!AH135</f>
        <v>0</v>
      </c>
      <c r="AI14" s="41">
        <f>'d1 mm'!AI135</f>
        <v>0</v>
      </c>
      <c r="AJ14" s="41">
        <f>'d1 mm'!AJ135</f>
        <v>0</v>
      </c>
      <c r="AK14" s="41">
        <f>'d1 mm'!AK135</f>
        <v>0</v>
      </c>
      <c r="AL14" s="41">
        <f>'d1 mm'!AL135</f>
        <v>0</v>
      </c>
      <c r="AM14" s="41">
        <f>'d1 mm'!AM135</f>
        <v>0</v>
      </c>
      <c r="AN14" s="41">
        <f>'d1 mm'!AN135</f>
        <v>0</v>
      </c>
      <c r="AO14" s="41">
        <f>'d1 mm'!AO135</f>
        <v>0</v>
      </c>
      <c r="AP14" s="41">
        <f>'d1 mm'!AP135</f>
        <v>0</v>
      </c>
      <c r="AQ14" s="41">
        <f>'d1 mm'!AQ135</f>
        <v>0</v>
      </c>
      <c r="AR14" s="41">
        <f>'d1 mm'!AR135</f>
        <v>0</v>
      </c>
      <c r="AS14" s="41">
        <f>'d1 mm'!AS135</f>
        <v>0</v>
      </c>
      <c r="AT14" s="41">
        <f>'d1 mm'!AX135</f>
        <v>0</v>
      </c>
      <c r="AU14" s="41">
        <f>'d1 mm'!BA135</f>
        <v>0</v>
      </c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</row>
    <row r="15" ht="12.75" customHeight="1">
      <c r="A15" s="27" t="str">
        <f>'d1 mm'!A136</f>
        <v>dd/mm/aaaa</v>
      </c>
      <c r="B15" s="40">
        <f>'d1 mm'!B136</f>
        <v>13</v>
      </c>
      <c r="C15" s="41">
        <f>'d1 mm'!C136</f>
        <v>0</v>
      </c>
      <c r="D15" s="41">
        <f>'d1 mm'!D136</f>
        <v>0</v>
      </c>
      <c r="E15" s="41">
        <f>'d1 mm'!E136</f>
        <v>0</v>
      </c>
      <c r="F15" s="41">
        <f>'d1 mm'!F136</f>
        <v>0</v>
      </c>
      <c r="G15" s="41">
        <f>'d1 mm'!G136</f>
        <v>0</v>
      </c>
      <c r="H15" s="41">
        <f>'d1 mm'!H136</f>
        <v>0</v>
      </c>
      <c r="I15" s="41">
        <f>'d1 mm'!I136</f>
        <v>0</v>
      </c>
      <c r="J15" s="41">
        <f>'d1 mm'!J136</f>
        <v>0</v>
      </c>
      <c r="K15" s="41">
        <f>'d1 mm'!K136</f>
        <v>0</v>
      </c>
      <c r="L15" s="41">
        <f>'d1 mm'!L136</f>
        <v>0</v>
      </c>
      <c r="M15" s="41">
        <f>'d1 mm'!M136</f>
        <v>0</v>
      </c>
      <c r="N15" s="41">
        <f>'d1 mm'!N136</f>
        <v>0</v>
      </c>
      <c r="O15" s="41">
        <f>'d1 mm'!O136</f>
        <v>0</v>
      </c>
      <c r="P15" s="41">
        <f>'d1 mm'!P136</f>
        <v>0</v>
      </c>
      <c r="Q15" s="41">
        <f>'d1 mm'!Q136</f>
        <v>0</v>
      </c>
      <c r="R15" s="41">
        <f>'d1 mm'!R136</f>
        <v>0</v>
      </c>
      <c r="S15" s="41">
        <f>'d1 mm'!S136</f>
        <v>0</v>
      </c>
      <c r="T15" s="41">
        <f>'d1 mm'!T136</f>
        <v>0</v>
      </c>
      <c r="U15" s="41">
        <f>'d1 mm'!U136</f>
        <v>0</v>
      </c>
      <c r="V15" s="41">
        <f>'d1 mm'!V136</f>
        <v>0</v>
      </c>
      <c r="W15" s="41">
        <f>'d1 mm'!W136</f>
        <v>0</v>
      </c>
      <c r="X15" s="41">
        <f>'d1 mm'!X136</f>
        <v>0</v>
      </c>
      <c r="Y15" s="41">
        <f>'d1 mm'!Y136</f>
        <v>0</v>
      </c>
      <c r="Z15" s="41">
        <f>'d1 mm'!Z136</f>
        <v>0</v>
      </c>
      <c r="AA15" s="41">
        <f>'d1 mm'!AA136</f>
        <v>0</v>
      </c>
      <c r="AB15" s="41">
        <f>'d1 mm'!AB136</f>
        <v>0</v>
      </c>
      <c r="AC15" s="41">
        <f>'d1 mm'!AC136</f>
        <v>0</v>
      </c>
      <c r="AD15" s="41">
        <f>'d1 mm'!AD136</f>
        <v>0</v>
      </c>
      <c r="AE15" s="41">
        <f>'d1 mm'!AE136</f>
        <v>0</v>
      </c>
      <c r="AF15" s="41">
        <f>'d1 mm'!AF136</f>
        <v>0</v>
      </c>
      <c r="AG15" s="41">
        <f>'d1 mm'!AG136</f>
        <v>0</v>
      </c>
      <c r="AH15" s="41">
        <f>'d1 mm'!AH136</f>
        <v>0</v>
      </c>
      <c r="AI15" s="41">
        <f>'d1 mm'!AI136</f>
        <v>0</v>
      </c>
      <c r="AJ15" s="41">
        <f>'d1 mm'!AJ136</f>
        <v>0</v>
      </c>
      <c r="AK15" s="41">
        <f>'d1 mm'!AK136</f>
        <v>0</v>
      </c>
      <c r="AL15" s="41">
        <f>'d1 mm'!AL136</f>
        <v>0</v>
      </c>
      <c r="AM15" s="41">
        <f>'d1 mm'!AM136</f>
        <v>0</v>
      </c>
      <c r="AN15" s="41">
        <f>'d1 mm'!AN136</f>
        <v>0</v>
      </c>
      <c r="AO15" s="41">
        <f>'d1 mm'!AO136</f>
        <v>0</v>
      </c>
      <c r="AP15" s="41">
        <f>'d1 mm'!AP136</f>
        <v>0</v>
      </c>
      <c r="AQ15" s="41">
        <f>'d1 mm'!AQ136</f>
        <v>0</v>
      </c>
      <c r="AR15" s="41">
        <f>'d1 mm'!AR136</f>
        <v>0</v>
      </c>
      <c r="AS15" s="41">
        <f>'d1 mm'!AS136</f>
        <v>0</v>
      </c>
      <c r="AT15" s="41">
        <f>'d1 mm'!AX136</f>
        <v>0</v>
      </c>
      <c r="AU15" s="41">
        <f>'d1 mm'!BA136</f>
        <v>0</v>
      </c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</row>
    <row r="16" ht="12.75" customHeight="1">
      <c r="A16" s="27" t="str">
        <f>'d1 mm'!A137</f>
        <v>dd/mm/aaaa</v>
      </c>
      <c r="B16" s="40">
        <f>'d1 mm'!B137</f>
        <v>14</v>
      </c>
      <c r="C16" s="41">
        <f>'d1 mm'!C137</f>
        <v>0</v>
      </c>
      <c r="D16" s="41">
        <f>'d1 mm'!D137</f>
        <v>0</v>
      </c>
      <c r="E16" s="41">
        <f>'d1 mm'!E137</f>
        <v>0</v>
      </c>
      <c r="F16" s="41">
        <f>'d1 mm'!F137</f>
        <v>0</v>
      </c>
      <c r="G16" s="41">
        <f>'d1 mm'!G137</f>
        <v>0</v>
      </c>
      <c r="H16" s="41">
        <f>'d1 mm'!H137</f>
        <v>0</v>
      </c>
      <c r="I16" s="41">
        <f>'d1 mm'!I137</f>
        <v>0</v>
      </c>
      <c r="J16" s="41">
        <f>'d1 mm'!J137</f>
        <v>0</v>
      </c>
      <c r="K16" s="41">
        <f>'d1 mm'!K137</f>
        <v>0</v>
      </c>
      <c r="L16" s="41">
        <f>'d1 mm'!L137</f>
        <v>0</v>
      </c>
      <c r="M16" s="41">
        <f>'d1 mm'!M137</f>
        <v>0</v>
      </c>
      <c r="N16" s="41">
        <f>'d1 mm'!N137</f>
        <v>0</v>
      </c>
      <c r="O16" s="41">
        <f>'d1 mm'!O137</f>
        <v>0</v>
      </c>
      <c r="P16" s="41">
        <f>'d1 mm'!P137</f>
        <v>0</v>
      </c>
      <c r="Q16" s="41">
        <f>'d1 mm'!Q137</f>
        <v>0</v>
      </c>
      <c r="R16" s="41">
        <f>'d1 mm'!R137</f>
        <v>0</v>
      </c>
      <c r="S16" s="41">
        <f>'d1 mm'!S137</f>
        <v>0</v>
      </c>
      <c r="T16" s="41">
        <f>'d1 mm'!T137</f>
        <v>0</v>
      </c>
      <c r="U16" s="41">
        <f>'d1 mm'!U137</f>
        <v>0</v>
      </c>
      <c r="V16" s="41">
        <f>'d1 mm'!V137</f>
        <v>0</v>
      </c>
      <c r="W16" s="41">
        <f>'d1 mm'!W137</f>
        <v>0</v>
      </c>
      <c r="X16" s="41">
        <f>'d1 mm'!X137</f>
        <v>0</v>
      </c>
      <c r="Y16" s="41">
        <f>'d1 mm'!Y137</f>
        <v>0</v>
      </c>
      <c r="Z16" s="41">
        <f>'d1 mm'!Z137</f>
        <v>0</v>
      </c>
      <c r="AA16" s="41">
        <f>'d1 mm'!AA137</f>
        <v>0</v>
      </c>
      <c r="AB16" s="41">
        <f>'d1 mm'!AB137</f>
        <v>0</v>
      </c>
      <c r="AC16" s="41">
        <f>'d1 mm'!AC137</f>
        <v>0</v>
      </c>
      <c r="AD16" s="41">
        <f>'d1 mm'!AD137</f>
        <v>0</v>
      </c>
      <c r="AE16" s="41">
        <f>'d1 mm'!AE137</f>
        <v>0</v>
      </c>
      <c r="AF16" s="41">
        <f>'d1 mm'!AF137</f>
        <v>0</v>
      </c>
      <c r="AG16" s="41">
        <f>'d1 mm'!AG137</f>
        <v>0</v>
      </c>
      <c r="AH16" s="41">
        <f>'d1 mm'!AH137</f>
        <v>0</v>
      </c>
      <c r="AI16" s="41">
        <f>'d1 mm'!AI137</f>
        <v>0</v>
      </c>
      <c r="AJ16" s="41">
        <f>'d1 mm'!AJ137</f>
        <v>0</v>
      </c>
      <c r="AK16" s="41">
        <f>'d1 mm'!AK137</f>
        <v>0</v>
      </c>
      <c r="AL16" s="41">
        <f>'d1 mm'!AL137</f>
        <v>0</v>
      </c>
      <c r="AM16" s="41">
        <f>'d1 mm'!AM137</f>
        <v>0</v>
      </c>
      <c r="AN16" s="41">
        <f>'d1 mm'!AN137</f>
        <v>0</v>
      </c>
      <c r="AO16" s="41">
        <f>'d1 mm'!AO137</f>
        <v>0</v>
      </c>
      <c r="AP16" s="41">
        <f>'d1 mm'!AP137</f>
        <v>0</v>
      </c>
      <c r="AQ16" s="41">
        <f>'d1 mm'!AQ137</f>
        <v>0</v>
      </c>
      <c r="AR16" s="41">
        <f>'d1 mm'!AR137</f>
        <v>0</v>
      </c>
      <c r="AS16" s="41">
        <f>'d1 mm'!AS137</f>
        <v>0</v>
      </c>
      <c r="AT16" s="41">
        <f>'d1 mm'!AX137</f>
        <v>0</v>
      </c>
      <c r="AU16" s="41">
        <f>'d1 mm'!BA137</f>
        <v>0</v>
      </c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</row>
    <row r="17" ht="12.75" customHeight="1">
      <c r="A17" s="27" t="str">
        <f>'d1 mm'!A138</f>
        <v>dd/mm/aaaa</v>
      </c>
      <c r="B17" s="40">
        <f>'d1 mm'!B138</f>
        <v>15</v>
      </c>
      <c r="C17" s="41">
        <f>'d1 mm'!C138</f>
        <v>0</v>
      </c>
      <c r="D17" s="41">
        <f>'d1 mm'!D138</f>
        <v>0</v>
      </c>
      <c r="E17" s="41">
        <f>'d1 mm'!E138</f>
        <v>0</v>
      </c>
      <c r="F17" s="41">
        <f>'d1 mm'!F138</f>
        <v>0</v>
      </c>
      <c r="G17" s="41">
        <f>'d1 mm'!G138</f>
        <v>0</v>
      </c>
      <c r="H17" s="41">
        <f>'d1 mm'!H138</f>
        <v>0</v>
      </c>
      <c r="I17" s="41">
        <f>'d1 mm'!I138</f>
        <v>0</v>
      </c>
      <c r="J17" s="41">
        <f>'d1 mm'!J138</f>
        <v>0</v>
      </c>
      <c r="K17" s="41">
        <f>'d1 mm'!K138</f>
        <v>0</v>
      </c>
      <c r="L17" s="41">
        <f>'d1 mm'!L138</f>
        <v>0</v>
      </c>
      <c r="M17" s="41">
        <f>'d1 mm'!M138</f>
        <v>0</v>
      </c>
      <c r="N17" s="41">
        <f>'d1 mm'!N138</f>
        <v>0</v>
      </c>
      <c r="O17" s="41">
        <f>'d1 mm'!O138</f>
        <v>0</v>
      </c>
      <c r="P17" s="41">
        <f>'d1 mm'!P138</f>
        <v>0</v>
      </c>
      <c r="Q17" s="41">
        <f>'d1 mm'!Q138</f>
        <v>0</v>
      </c>
      <c r="R17" s="41">
        <f>'d1 mm'!R138</f>
        <v>0</v>
      </c>
      <c r="S17" s="41">
        <f>'d1 mm'!S138</f>
        <v>0</v>
      </c>
      <c r="T17" s="41">
        <f>'d1 mm'!T138</f>
        <v>0</v>
      </c>
      <c r="U17" s="41">
        <f>'d1 mm'!U138</f>
        <v>0</v>
      </c>
      <c r="V17" s="41">
        <f>'d1 mm'!V138</f>
        <v>0</v>
      </c>
      <c r="W17" s="41">
        <f>'d1 mm'!W138</f>
        <v>0</v>
      </c>
      <c r="X17" s="41">
        <f>'d1 mm'!X138</f>
        <v>0</v>
      </c>
      <c r="Y17" s="41">
        <f>'d1 mm'!Y138</f>
        <v>0</v>
      </c>
      <c r="Z17" s="41">
        <f>'d1 mm'!Z138</f>
        <v>0</v>
      </c>
      <c r="AA17" s="41">
        <f>'d1 mm'!AA138</f>
        <v>0</v>
      </c>
      <c r="AB17" s="41">
        <f>'d1 mm'!AB138</f>
        <v>0</v>
      </c>
      <c r="AC17" s="41">
        <f>'d1 mm'!AC138</f>
        <v>0</v>
      </c>
      <c r="AD17" s="41">
        <f>'d1 mm'!AD138</f>
        <v>0</v>
      </c>
      <c r="AE17" s="41">
        <f>'d1 mm'!AE138</f>
        <v>0</v>
      </c>
      <c r="AF17" s="41">
        <f>'d1 mm'!AF138</f>
        <v>0</v>
      </c>
      <c r="AG17" s="41">
        <f>'d1 mm'!AG138</f>
        <v>0</v>
      </c>
      <c r="AH17" s="41">
        <f>'d1 mm'!AH138</f>
        <v>0</v>
      </c>
      <c r="AI17" s="41">
        <f>'d1 mm'!AI138</f>
        <v>0</v>
      </c>
      <c r="AJ17" s="41">
        <f>'d1 mm'!AJ138</f>
        <v>0</v>
      </c>
      <c r="AK17" s="41">
        <f>'d1 mm'!AK138</f>
        <v>0</v>
      </c>
      <c r="AL17" s="41">
        <f>'d1 mm'!AL138</f>
        <v>0</v>
      </c>
      <c r="AM17" s="41">
        <f>'d1 mm'!AM138</f>
        <v>0</v>
      </c>
      <c r="AN17" s="41">
        <f>'d1 mm'!AN138</f>
        <v>0</v>
      </c>
      <c r="AO17" s="41">
        <f>'d1 mm'!AO138</f>
        <v>0</v>
      </c>
      <c r="AP17" s="41">
        <f>'d1 mm'!AP138</f>
        <v>0</v>
      </c>
      <c r="AQ17" s="41">
        <f>'d1 mm'!AQ138</f>
        <v>0</v>
      </c>
      <c r="AR17" s="41">
        <f>'d1 mm'!AR138</f>
        <v>0</v>
      </c>
      <c r="AS17" s="41">
        <f>'d1 mm'!AS138</f>
        <v>0</v>
      </c>
      <c r="AT17" s="41">
        <f>'d1 mm'!AX138</f>
        <v>0</v>
      </c>
      <c r="AU17" s="41">
        <f>'d1 mm'!BA138</f>
        <v>0</v>
      </c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</row>
    <row r="18" ht="12.75" customHeight="1">
      <c r="A18" s="27" t="str">
        <f>'d1 mm'!A139</f>
        <v>dd/mm/aaaa</v>
      </c>
      <c r="B18" s="40">
        <f>'d1 mm'!B139</f>
        <v>16</v>
      </c>
      <c r="C18" s="41">
        <f>'d1 mm'!C139</f>
        <v>0</v>
      </c>
      <c r="D18" s="41">
        <f>'d1 mm'!D139</f>
        <v>0</v>
      </c>
      <c r="E18" s="41">
        <f>'d1 mm'!E139</f>
        <v>0</v>
      </c>
      <c r="F18" s="41">
        <f>'d1 mm'!F139</f>
        <v>0</v>
      </c>
      <c r="G18" s="41">
        <f>'d1 mm'!G139</f>
        <v>0</v>
      </c>
      <c r="H18" s="41">
        <f>'d1 mm'!H139</f>
        <v>0</v>
      </c>
      <c r="I18" s="41">
        <f>'d1 mm'!I139</f>
        <v>0</v>
      </c>
      <c r="J18" s="41">
        <f>'d1 mm'!J139</f>
        <v>0</v>
      </c>
      <c r="K18" s="41">
        <f>'d1 mm'!K139</f>
        <v>0</v>
      </c>
      <c r="L18" s="41">
        <f>'d1 mm'!L139</f>
        <v>0</v>
      </c>
      <c r="M18" s="41">
        <f>'d1 mm'!M139</f>
        <v>0</v>
      </c>
      <c r="N18" s="41">
        <f>'d1 mm'!N139</f>
        <v>0</v>
      </c>
      <c r="O18" s="41">
        <f>'d1 mm'!O139</f>
        <v>0</v>
      </c>
      <c r="P18" s="41">
        <f>'d1 mm'!P139</f>
        <v>0</v>
      </c>
      <c r="Q18" s="41">
        <f>'d1 mm'!Q139</f>
        <v>0</v>
      </c>
      <c r="R18" s="41">
        <f>'d1 mm'!R139</f>
        <v>0</v>
      </c>
      <c r="S18" s="41">
        <f>'d1 mm'!S139</f>
        <v>0</v>
      </c>
      <c r="T18" s="41">
        <f>'d1 mm'!T139</f>
        <v>0</v>
      </c>
      <c r="U18" s="41">
        <f>'d1 mm'!U139</f>
        <v>0</v>
      </c>
      <c r="V18" s="41">
        <f>'d1 mm'!V139</f>
        <v>0</v>
      </c>
      <c r="W18" s="41">
        <f>'d1 mm'!W139</f>
        <v>0</v>
      </c>
      <c r="X18" s="41">
        <f>'d1 mm'!X139</f>
        <v>0</v>
      </c>
      <c r="Y18" s="41">
        <f>'d1 mm'!Y139</f>
        <v>0</v>
      </c>
      <c r="Z18" s="41">
        <f>'d1 mm'!Z139</f>
        <v>0</v>
      </c>
      <c r="AA18" s="41">
        <f>'d1 mm'!AA139</f>
        <v>0</v>
      </c>
      <c r="AB18" s="41">
        <f>'d1 mm'!AB139</f>
        <v>0</v>
      </c>
      <c r="AC18" s="41">
        <f>'d1 mm'!AC139</f>
        <v>0</v>
      </c>
      <c r="AD18" s="41">
        <f>'d1 mm'!AD139</f>
        <v>0</v>
      </c>
      <c r="AE18" s="41">
        <f>'d1 mm'!AE139</f>
        <v>0</v>
      </c>
      <c r="AF18" s="41">
        <f>'d1 mm'!AF139</f>
        <v>0</v>
      </c>
      <c r="AG18" s="41">
        <f>'d1 mm'!AG139</f>
        <v>0</v>
      </c>
      <c r="AH18" s="41">
        <f>'d1 mm'!AH139</f>
        <v>0</v>
      </c>
      <c r="AI18" s="41">
        <f>'d1 mm'!AI139</f>
        <v>0</v>
      </c>
      <c r="AJ18" s="41">
        <f>'d1 mm'!AJ139</f>
        <v>0</v>
      </c>
      <c r="AK18" s="41">
        <f>'d1 mm'!AK139</f>
        <v>0</v>
      </c>
      <c r="AL18" s="41">
        <f>'d1 mm'!AL139</f>
        <v>0</v>
      </c>
      <c r="AM18" s="41">
        <f>'d1 mm'!AM139</f>
        <v>0</v>
      </c>
      <c r="AN18" s="41">
        <f>'d1 mm'!AN139</f>
        <v>0</v>
      </c>
      <c r="AO18" s="41">
        <f>'d1 mm'!AO139</f>
        <v>0</v>
      </c>
      <c r="AP18" s="41">
        <f>'d1 mm'!AP139</f>
        <v>0</v>
      </c>
      <c r="AQ18" s="41">
        <f>'d1 mm'!AQ139</f>
        <v>0</v>
      </c>
      <c r="AR18" s="41">
        <f>'d1 mm'!AR139</f>
        <v>0</v>
      </c>
      <c r="AS18" s="41">
        <f>'d1 mm'!AS139</f>
        <v>0</v>
      </c>
      <c r="AT18" s="41">
        <f>'d1 mm'!AX139</f>
        <v>0</v>
      </c>
      <c r="AU18" s="41">
        <f>'d1 mm'!BA139</f>
        <v>0</v>
      </c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</row>
    <row r="19" ht="12.75" customHeight="1">
      <c r="A19" s="27" t="str">
        <f>'d1 mm'!A140</f>
        <v>dd/mm/aaaa</v>
      </c>
      <c r="B19" s="40">
        <f>'d1 mm'!B140</f>
        <v>17</v>
      </c>
      <c r="C19" s="41">
        <f>'d1 mm'!C140</f>
        <v>0</v>
      </c>
      <c r="D19" s="41">
        <f>'d1 mm'!D140</f>
        <v>0</v>
      </c>
      <c r="E19" s="41">
        <f>'d1 mm'!E140</f>
        <v>0</v>
      </c>
      <c r="F19" s="41">
        <f>'d1 mm'!F140</f>
        <v>0</v>
      </c>
      <c r="G19" s="41">
        <f>'d1 mm'!G140</f>
        <v>0</v>
      </c>
      <c r="H19" s="41">
        <f>'d1 mm'!H140</f>
        <v>0</v>
      </c>
      <c r="I19" s="41">
        <f>'d1 mm'!I140</f>
        <v>0</v>
      </c>
      <c r="J19" s="41">
        <f>'d1 mm'!J140</f>
        <v>0</v>
      </c>
      <c r="K19" s="41">
        <f>'d1 mm'!K140</f>
        <v>0</v>
      </c>
      <c r="L19" s="41">
        <f>'d1 mm'!L140</f>
        <v>0</v>
      </c>
      <c r="M19" s="41">
        <f>'d1 mm'!M140</f>
        <v>0</v>
      </c>
      <c r="N19" s="41">
        <f>'d1 mm'!N140</f>
        <v>0</v>
      </c>
      <c r="O19" s="41">
        <f>'d1 mm'!O140</f>
        <v>0</v>
      </c>
      <c r="P19" s="41">
        <f>'d1 mm'!P140</f>
        <v>0</v>
      </c>
      <c r="Q19" s="41">
        <f>'d1 mm'!Q140</f>
        <v>0</v>
      </c>
      <c r="R19" s="41">
        <f>'d1 mm'!R140</f>
        <v>0</v>
      </c>
      <c r="S19" s="41">
        <f>'d1 mm'!S140</f>
        <v>0</v>
      </c>
      <c r="T19" s="41">
        <f>'d1 mm'!T140</f>
        <v>0</v>
      </c>
      <c r="U19" s="41">
        <f>'d1 mm'!U140</f>
        <v>0</v>
      </c>
      <c r="V19" s="41">
        <f>'d1 mm'!V140</f>
        <v>0</v>
      </c>
      <c r="W19" s="41">
        <f>'d1 mm'!W140</f>
        <v>0</v>
      </c>
      <c r="X19" s="41">
        <f>'d1 mm'!X140</f>
        <v>0</v>
      </c>
      <c r="Y19" s="41">
        <f>'d1 mm'!Y140</f>
        <v>0</v>
      </c>
      <c r="Z19" s="41">
        <f>'d1 mm'!Z140</f>
        <v>0</v>
      </c>
      <c r="AA19" s="41">
        <f>'d1 mm'!AA140</f>
        <v>0</v>
      </c>
      <c r="AB19" s="41">
        <f>'d1 mm'!AB140</f>
        <v>0</v>
      </c>
      <c r="AC19" s="41">
        <f>'d1 mm'!AC140</f>
        <v>0</v>
      </c>
      <c r="AD19" s="41">
        <f>'d1 mm'!AD140</f>
        <v>0</v>
      </c>
      <c r="AE19" s="41">
        <f>'d1 mm'!AE140</f>
        <v>0</v>
      </c>
      <c r="AF19" s="41">
        <f>'d1 mm'!AF140</f>
        <v>0</v>
      </c>
      <c r="AG19" s="41">
        <f>'d1 mm'!AG140</f>
        <v>0</v>
      </c>
      <c r="AH19" s="41">
        <f>'d1 mm'!AH140</f>
        <v>0</v>
      </c>
      <c r="AI19" s="41">
        <f>'d1 mm'!AI140</f>
        <v>0</v>
      </c>
      <c r="AJ19" s="41">
        <f>'d1 mm'!AJ140</f>
        <v>0</v>
      </c>
      <c r="AK19" s="41">
        <f>'d1 mm'!AK140</f>
        <v>0</v>
      </c>
      <c r="AL19" s="41">
        <f>'d1 mm'!AL140</f>
        <v>0</v>
      </c>
      <c r="AM19" s="41">
        <f>'d1 mm'!AM140</f>
        <v>0</v>
      </c>
      <c r="AN19" s="41">
        <f>'d1 mm'!AN140</f>
        <v>0</v>
      </c>
      <c r="AO19" s="41">
        <f>'d1 mm'!AO140</f>
        <v>0</v>
      </c>
      <c r="AP19" s="41">
        <f>'d1 mm'!AP140</f>
        <v>0</v>
      </c>
      <c r="AQ19" s="41">
        <f>'d1 mm'!AQ140</f>
        <v>0</v>
      </c>
      <c r="AR19" s="41">
        <f>'d1 mm'!AR140</f>
        <v>0</v>
      </c>
      <c r="AS19" s="41">
        <f>'d1 mm'!AS140</f>
        <v>0</v>
      </c>
      <c r="AT19" s="41">
        <f>'d1 mm'!AX140</f>
        <v>0</v>
      </c>
      <c r="AU19" s="41">
        <f>'d1 mm'!BA140</f>
        <v>0</v>
      </c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</row>
    <row r="20" ht="12.75" customHeight="1">
      <c r="A20" s="27" t="str">
        <f>'d1 mm'!A141</f>
        <v>dd/mm/aaaa</v>
      </c>
      <c r="B20" s="40">
        <f>'d1 mm'!B141</f>
        <v>18</v>
      </c>
      <c r="C20" s="41">
        <f>'d1 mm'!C141</f>
        <v>0</v>
      </c>
      <c r="D20" s="41">
        <f>'d1 mm'!D141</f>
        <v>0</v>
      </c>
      <c r="E20" s="41">
        <f>'d1 mm'!E141</f>
        <v>0</v>
      </c>
      <c r="F20" s="41">
        <f>'d1 mm'!F141</f>
        <v>0</v>
      </c>
      <c r="G20" s="41">
        <f>'d1 mm'!G141</f>
        <v>0</v>
      </c>
      <c r="H20" s="41">
        <f>'d1 mm'!H141</f>
        <v>0</v>
      </c>
      <c r="I20" s="41">
        <f>'d1 mm'!I141</f>
        <v>0</v>
      </c>
      <c r="J20" s="41">
        <f>'d1 mm'!J141</f>
        <v>0</v>
      </c>
      <c r="K20" s="41">
        <f>'d1 mm'!K141</f>
        <v>0</v>
      </c>
      <c r="L20" s="41">
        <f>'d1 mm'!L141</f>
        <v>0</v>
      </c>
      <c r="M20" s="41">
        <f>'d1 mm'!M141</f>
        <v>0</v>
      </c>
      <c r="N20" s="41">
        <f>'d1 mm'!N141</f>
        <v>0</v>
      </c>
      <c r="O20" s="41">
        <f>'d1 mm'!O141</f>
        <v>0</v>
      </c>
      <c r="P20" s="41">
        <f>'d1 mm'!P141</f>
        <v>0</v>
      </c>
      <c r="Q20" s="41">
        <f>'d1 mm'!Q141</f>
        <v>0</v>
      </c>
      <c r="R20" s="41">
        <f>'d1 mm'!R141</f>
        <v>0</v>
      </c>
      <c r="S20" s="41">
        <f>'d1 mm'!S141</f>
        <v>0</v>
      </c>
      <c r="T20" s="41">
        <f>'d1 mm'!T141</f>
        <v>0</v>
      </c>
      <c r="U20" s="41">
        <f>'d1 mm'!U141</f>
        <v>0</v>
      </c>
      <c r="V20" s="41">
        <f>'d1 mm'!V141</f>
        <v>0</v>
      </c>
      <c r="W20" s="41">
        <f>'d1 mm'!W141</f>
        <v>0</v>
      </c>
      <c r="X20" s="41">
        <f>'d1 mm'!X141</f>
        <v>0</v>
      </c>
      <c r="Y20" s="41">
        <f>'d1 mm'!Y141</f>
        <v>0</v>
      </c>
      <c r="Z20" s="41">
        <f>'d1 mm'!Z141</f>
        <v>0</v>
      </c>
      <c r="AA20" s="41">
        <f>'d1 mm'!AA141</f>
        <v>0</v>
      </c>
      <c r="AB20" s="41">
        <f>'d1 mm'!AB141</f>
        <v>0</v>
      </c>
      <c r="AC20" s="41">
        <f>'d1 mm'!AC141</f>
        <v>0</v>
      </c>
      <c r="AD20" s="41">
        <f>'d1 mm'!AD141</f>
        <v>0</v>
      </c>
      <c r="AE20" s="41">
        <f>'d1 mm'!AE141</f>
        <v>0</v>
      </c>
      <c r="AF20" s="41">
        <f>'d1 mm'!AF141</f>
        <v>0</v>
      </c>
      <c r="AG20" s="41">
        <f>'d1 mm'!AG141</f>
        <v>0</v>
      </c>
      <c r="AH20" s="41">
        <f>'d1 mm'!AH141</f>
        <v>0</v>
      </c>
      <c r="AI20" s="41">
        <f>'d1 mm'!AI141</f>
        <v>0</v>
      </c>
      <c r="AJ20" s="41">
        <f>'d1 mm'!AJ141</f>
        <v>0</v>
      </c>
      <c r="AK20" s="41">
        <f>'d1 mm'!AK141</f>
        <v>0</v>
      </c>
      <c r="AL20" s="41">
        <f>'d1 mm'!AL141</f>
        <v>0</v>
      </c>
      <c r="AM20" s="41">
        <f>'d1 mm'!AM141</f>
        <v>0</v>
      </c>
      <c r="AN20" s="41">
        <f>'d1 mm'!AN141</f>
        <v>0</v>
      </c>
      <c r="AO20" s="41">
        <f>'d1 mm'!AO141</f>
        <v>0</v>
      </c>
      <c r="AP20" s="41">
        <f>'d1 mm'!AP141</f>
        <v>0</v>
      </c>
      <c r="AQ20" s="41">
        <f>'d1 mm'!AQ141</f>
        <v>0</v>
      </c>
      <c r="AR20" s="41">
        <f>'d1 mm'!AR141</f>
        <v>0</v>
      </c>
      <c r="AS20" s="41">
        <f>'d1 mm'!AS141</f>
        <v>0</v>
      </c>
      <c r="AT20" s="41">
        <f>'d1 mm'!AX141</f>
        <v>0</v>
      </c>
      <c r="AU20" s="41">
        <f>'d1 mm'!BA141</f>
        <v>0</v>
      </c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</row>
    <row r="21" ht="12.75" customHeight="1">
      <c r="A21" s="27" t="str">
        <f>'d1 mm'!A142</f>
        <v>dd/mm/aaaa</v>
      </c>
      <c r="B21" s="40">
        <f>'d1 mm'!B142</f>
        <v>19</v>
      </c>
      <c r="C21" s="41">
        <f>'d1 mm'!C142</f>
        <v>0</v>
      </c>
      <c r="D21" s="41">
        <f>'d1 mm'!D142</f>
        <v>0</v>
      </c>
      <c r="E21" s="41">
        <f>'d1 mm'!E142</f>
        <v>0</v>
      </c>
      <c r="F21" s="41">
        <f>'d1 mm'!F142</f>
        <v>0</v>
      </c>
      <c r="G21" s="41">
        <f>'d1 mm'!G142</f>
        <v>0</v>
      </c>
      <c r="H21" s="41">
        <f>'d1 mm'!H142</f>
        <v>0</v>
      </c>
      <c r="I21" s="41">
        <f>'d1 mm'!I142</f>
        <v>0</v>
      </c>
      <c r="J21" s="41">
        <f>'d1 mm'!J142</f>
        <v>0</v>
      </c>
      <c r="K21" s="41">
        <f>'d1 mm'!K142</f>
        <v>0</v>
      </c>
      <c r="L21" s="41">
        <f>'d1 mm'!L142</f>
        <v>0</v>
      </c>
      <c r="M21" s="41">
        <f>'d1 mm'!M142</f>
        <v>0</v>
      </c>
      <c r="N21" s="41">
        <f>'d1 mm'!N142</f>
        <v>0</v>
      </c>
      <c r="O21" s="41">
        <f>'d1 mm'!O142</f>
        <v>0</v>
      </c>
      <c r="P21" s="41">
        <f>'d1 mm'!P142</f>
        <v>0</v>
      </c>
      <c r="Q21" s="41">
        <f>'d1 mm'!Q142</f>
        <v>0</v>
      </c>
      <c r="R21" s="41">
        <f>'d1 mm'!R142</f>
        <v>0</v>
      </c>
      <c r="S21" s="41">
        <f>'d1 mm'!S142</f>
        <v>0</v>
      </c>
      <c r="T21" s="41">
        <f>'d1 mm'!T142</f>
        <v>0</v>
      </c>
      <c r="U21" s="41">
        <f>'d1 mm'!U142</f>
        <v>0</v>
      </c>
      <c r="V21" s="41">
        <f>'d1 mm'!V142</f>
        <v>0</v>
      </c>
      <c r="W21" s="41">
        <f>'d1 mm'!W142</f>
        <v>0</v>
      </c>
      <c r="X21" s="41">
        <f>'d1 mm'!X142</f>
        <v>0</v>
      </c>
      <c r="Y21" s="41">
        <f>'d1 mm'!Y142</f>
        <v>0</v>
      </c>
      <c r="Z21" s="41">
        <f>'d1 mm'!Z142</f>
        <v>0</v>
      </c>
      <c r="AA21" s="41">
        <f>'d1 mm'!AA142</f>
        <v>0</v>
      </c>
      <c r="AB21" s="41">
        <f>'d1 mm'!AB142</f>
        <v>0</v>
      </c>
      <c r="AC21" s="41">
        <f>'d1 mm'!AC142</f>
        <v>0</v>
      </c>
      <c r="AD21" s="41">
        <f>'d1 mm'!AD142</f>
        <v>0</v>
      </c>
      <c r="AE21" s="41">
        <f>'d1 mm'!AE142</f>
        <v>0</v>
      </c>
      <c r="AF21" s="41">
        <f>'d1 mm'!AF142</f>
        <v>0</v>
      </c>
      <c r="AG21" s="41">
        <f>'d1 mm'!AG142</f>
        <v>0</v>
      </c>
      <c r="AH21" s="41">
        <f>'d1 mm'!AH142</f>
        <v>0</v>
      </c>
      <c r="AI21" s="41">
        <f>'d1 mm'!AI142</f>
        <v>0</v>
      </c>
      <c r="AJ21" s="41">
        <f>'d1 mm'!AJ142</f>
        <v>0</v>
      </c>
      <c r="AK21" s="41">
        <f>'d1 mm'!AK142</f>
        <v>0</v>
      </c>
      <c r="AL21" s="41">
        <f>'d1 mm'!AL142</f>
        <v>0</v>
      </c>
      <c r="AM21" s="41">
        <f>'d1 mm'!AM142</f>
        <v>0</v>
      </c>
      <c r="AN21" s="41">
        <f>'d1 mm'!AN142</f>
        <v>0</v>
      </c>
      <c r="AO21" s="41">
        <f>'d1 mm'!AO142</f>
        <v>0</v>
      </c>
      <c r="AP21" s="41">
        <f>'d1 mm'!AP142</f>
        <v>0</v>
      </c>
      <c r="AQ21" s="41">
        <f>'d1 mm'!AQ142</f>
        <v>0</v>
      </c>
      <c r="AR21" s="41">
        <f>'d1 mm'!AR142</f>
        <v>0</v>
      </c>
      <c r="AS21" s="41">
        <f>'d1 mm'!AS142</f>
        <v>0</v>
      </c>
      <c r="AT21" s="41">
        <f>'d1 mm'!AX142</f>
        <v>0</v>
      </c>
      <c r="AU21" s="41">
        <f>'d1 mm'!BA142</f>
        <v>0</v>
      </c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</row>
    <row r="22" ht="12.75" customHeight="1">
      <c r="A22" s="27" t="str">
        <f>'d1 mm'!A143</f>
        <v>dd/mm/aaaa</v>
      </c>
      <c r="B22" s="40">
        <f>'d1 mm'!B143</f>
        <v>20</v>
      </c>
      <c r="C22" s="41">
        <f>'d1 mm'!C143</f>
        <v>0</v>
      </c>
      <c r="D22" s="41">
        <f>'d1 mm'!D143</f>
        <v>0</v>
      </c>
      <c r="E22" s="41">
        <f>'d1 mm'!E143</f>
        <v>0</v>
      </c>
      <c r="F22" s="41">
        <f>'d1 mm'!F143</f>
        <v>0</v>
      </c>
      <c r="G22" s="41">
        <f>'d1 mm'!G143</f>
        <v>0</v>
      </c>
      <c r="H22" s="41">
        <f>'d1 mm'!H143</f>
        <v>0</v>
      </c>
      <c r="I22" s="41">
        <f>'d1 mm'!I143</f>
        <v>0</v>
      </c>
      <c r="J22" s="41">
        <f>'d1 mm'!J143</f>
        <v>0</v>
      </c>
      <c r="K22" s="41">
        <f>'d1 mm'!K143</f>
        <v>0</v>
      </c>
      <c r="L22" s="41">
        <f>'d1 mm'!L143</f>
        <v>0</v>
      </c>
      <c r="M22" s="41">
        <f>'d1 mm'!M143</f>
        <v>0</v>
      </c>
      <c r="N22" s="41">
        <f>'d1 mm'!N143</f>
        <v>0</v>
      </c>
      <c r="O22" s="41">
        <f>'d1 mm'!O143</f>
        <v>0</v>
      </c>
      <c r="P22" s="41">
        <f>'d1 mm'!P143</f>
        <v>0</v>
      </c>
      <c r="Q22" s="41">
        <f>'d1 mm'!Q143</f>
        <v>0</v>
      </c>
      <c r="R22" s="41">
        <f>'d1 mm'!R143</f>
        <v>0</v>
      </c>
      <c r="S22" s="41">
        <f>'d1 mm'!S143</f>
        <v>0</v>
      </c>
      <c r="T22" s="41">
        <f>'d1 mm'!T143</f>
        <v>0</v>
      </c>
      <c r="U22" s="41">
        <f>'d1 mm'!U143</f>
        <v>0</v>
      </c>
      <c r="V22" s="41">
        <f>'d1 mm'!V143</f>
        <v>0</v>
      </c>
      <c r="W22" s="41">
        <f>'d1 mm'!W143</f>
        <v>0</v>
      </c>
      <c r="X22" s="41">
        <f>'d1 mm'!X143</f>
        <v>0</v>
      </c>
      <c r="Y22" s="41">
        <f>'d1 mm'!Y143</f>
        <v>0</v>
      </c>
      <c r="Z22" s="41">
        <f>'d1 mm'!Z143</f>
        <v>0</v>
      </c>
      <c r="AA22" s="41">
        <f>'d1 mm'!AA143</f>
        <v>0</v>
      </c>
      <c r="AB22" s="41">
        <f>'d1 mm'!AB143</f>
        <v>0</v>
      </c>
      <c r="AC22" s="41">
        <f>'d1 mm'!AC143</f>
        <v>0</v>
      </c>
      <c r="AD22" s="41">
        <f>'d1 mm'!AD143</f>
        <v>0</v>
      </c>
      <c r="AE22" s="41">
        <f>'d1 mm'!AE143</f>
        <v>0</v>
      </c>
      <c r="AF22" s="41">
        <f>'d1 mm'!AF143</f>
        <v>0</v>
      </c>
      <c r="AG22" s="41">
        <f>'d1 mm'!AG143</f>
        <v>0</v>
      </c>
      <c r="AH22" s="41">
        <f>'d1 mm'!AH143</f>
        <v>0</v>
      </c>
      <c r="AI22" s="41">
        <f>'d1 mm'!AI143</f>
        <v>0</v>
      </c>
      <c r="AJ22" s="41">
        <f>'d1 mm'!AJ143</f>
        <v>0</v>
      </c>
      <c r="AK22" s="41">
        <f>'d1 mm'!AK143</f>
        <v>0</v>
      </c>
      <c r="AL22" s="41">
        <f>'d1 mm'!AL143</f>
        <v>0</v>
      </c>
      <c r="AM22" s="41">
        <f>'d1 mm'!AM143</f>
        <v>0</v>
      </c>
      <c r="AN22" s="41">
        <f>'d1 mm'!AN143</f>
        <v>0</v>
      </c>
      <c r="AO22" s="41">
        <f>'d1 mm'!AO143</f>
        <v>0</v>
      </c>
      <c r="AP22" s="41">
        <f>'d1 mm'!AP143</f>
        <v>0</v>
      </c>
      <c r="AQ22" s="41">
        <f>'d1 mm'!AQ143</f>
        <v>0</v>
      </c>
      <c r="AR22" s="41">
        <f>'d1 mm'!AR143</f>
        <v>0</v>
      </c>
      <c r="AS22" s="41">
        <f>'d1 mm'!AS143</f>
        <v>0</v>
      </c>
      <c r="AT22" s="41">
        <f>'d1 mm'!AX143</f>
        <v>0</v>
      </c>
      <c r="AU22" s="41">
        <f>'d1 mm'!BA143</f>
        <v>0</v>
      </c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</row>
    <row r="23" ht="12.75" customHeight="1">
      <c r="A23" s="27" t="str">
        <f>'d1 mm'!A144</f>
        <v>dd/mm/aaaa</v>
      </c>
      <c r="B23" s="40">
        <f>'d1 mm'!B144</f>
        <v>21</v>
      </c>
      <c r="C23" s="41">
        <f>'d1 mm'!C144</f>
        <v>0</v>
      </c>
      <c r="D23" s="41">
        <f>'d1 mm'!D144</f>
        <v>0</v>
      </c>
      <c r="E23" s="41">
        <f>'d1 mm'!E144</f>
        <v>0</v>
      </c>
      <c r="F23" s="41">
        <f>'d1 mm'!F144</f>
        <v>0</v>
      </c>
      <c r="G23" s="41">
        <f>'d1 mm'!G144</f>
        <v>0</v>
      </c>
      <c r="H23" s="41">
        <f>'d1 mm'!H144</f>
        <v>0</v>
      </c>
      <c r="I23" s="41">
        <f>'d1 mm'!I144</f>
        <v>0</v>
      </c>
      <c r="J23" s="41">
        <f>'d1 mm'!J144</f>
        <v>0</v>
      </c>
      <c r="K23" s="41">
        <f>'d1 mm'!K144</f>
        <v>0</v>
      </c>
      <c r="L23" s="41">
        <f>'d1 mm'!L144</f>
        <v>0</v>
      </c>
      <c r="M23" s="41">
        <f>'d1 mm'!M144</f>
        <v>0</v>
      </c>
      <c r="N23" s="41">
        <f>'d1 mm'!N144</f>
        <v>0</v>
      </c>
      <c r="O23" s="41">
        <f>'d1 mm'!O144</f>
        <v>0</v>
      </c>
      <c r="P23" s="41">
        <f>'d1 mm'!P144</f>
        <v>0</v>
      </c>
      <c r="Q23" s="41">
        <f>'d1 mm'!Q144</f>
        <v>0</v>
      </c>
      <c r="R23" s="41">
        <f>'d1 mm'!R144</f>
        <v>0</v>
      </c>
      <c r="S23" s="41">
        <f>'d1 mm'!S144</f>
        <v>0</v>
      </c>
      <c r="T23" s="41">
        <f>'d1 mm'!T144</f>
        <v>0</v>
      </c>
      <c r="U23" s="41">
        <f>'d1 mm'!U144</f>
        <v>0</v>
      </c>
      <c r="V23" s="41">
        <f>'d1 mm'!V144</f>
        <v>0</v>
      </c>
      <c r="W23" s="41">
        <f>'d1 mm'!W144</f>
        <v>0</v>
      </c>
      <c r="X23" s="41">
        <f>'d1 mm'!X144</f>
        <v>0</v>
      </c>
      <c r="Y23" s="41">
        <f>'d1 mm'!Y144</f>
        <v>0</v>
      </c>
      <c r="Z23" s="41">
        <f>'d1 mm'!Z144</f>
        <v>0</v>
      </c>
      <c r="AA23" s="41">
        <f>'d1 mm'!AA144</f>
        <v>0</v>
      </c>
      <c r="AB23" s="41">
        <f>'d1 mm'!AB144</f>
        <v>0</v>
      </c>
      <c r="AC23" s="41">
        <f>'d1 mm'!AC144</f>
        <v>0</v>
      </c>
      <c r="AD23" s="41">
        <f>'d1 mm'!AD144</f>
        <v>0</v>
      </c>
      <c r="AE23" s="41">
        <f>'d1 mm'!AE144</f>
        <v>0</v>
      </c>
      <c r="AF23" s="41">
        <f>'d1 mm'!AF144</f>
        <v>0</v>
      </c>
      <c r="AG23" s="41">
        <f>'d1 mm'!AG144</f>
        <v>0</v>
      </c>
      <c r="AH23" s="41">
        <f>'d1 mm'!AH144</f>
        <v>0</v>
      </c>
      <c r="AI23" s="41">
        <f>'d1 mm'!AI144</f>
        <v>0</v>
      </c>
      <c r="AJ23" s="41">
        <f>'d1 mm'!AJ144</f>
        <v>0</v>
      </c>
      <c r="AK23" s="41">
        <f>'d1 mm'!AK144</f>
        <v>0</v>
      </c>
      <c r="AL23" s="41">
        <f>'d1 mm'!AL144</f>
        <v>0</v>
      </c>
      <c r="AM23" s="41">
        <f>'d1 mm'!AM144</f>
        <v>0</v>
      </c>
      <c r="AN23" s="41">
        <f>'d1 mm'!AN144</f>
        <v>0</v>
      </c>
      <c r="AO23" s="41">
        <f>'d1 mm'!AO144</f>
        <v>0</v>
      </c>
      <c r="AP23" s="41">
        <f>'d1 mm'!AP144</f>
        <v>0</v>
      </c>
      <c r="AQ23" s="41">
        <f>'d1 mm'!AQ144</f>
        <v>0</v>
      </c>
      <c r="AR23" s="41">
        <f>'d1 mm'!AR144</f>
        <v>0</v>
      </c>
      <c r="AS23" s="41">
        <f>'d1 mm'!AS144</f>
        <v>0</v>
      </c>
      <c r="AT23" s="41">
        <f>'d1 mm'!AX144</f>
        <v>0</v>
      </c>
      <c r="AU23" s="41">
        <f>'d1 mm'!BA144</f>
        <v>0</v>
      </c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</row>
    <row r="24" ht="12.75" customHeight="1">
      <c r="A24" s="27" t="str">
        <f>'d1 mm'!A145</f>
        <v>dd/mm/aaaa</v>
      </c>
      <c r="B24" s="40">
        <f>'d1 mm'!B145</f>
        <v>22</v>
      </c>
      <c r="C24" s="41">
        <f>'d1 mm'!C145</f>
        <v>0</v>
      </c>
      <c r="D24" s="41">
        <f>'d1 mm'!D145</f>
        <v>0</v>
      </c>
      <c r="E24" s="41">
        <f>'d1 mm'!E145</f>
        <v>0</v>
      </c>
      <c r="F24" s="41">
        <f>'d1 mm'!F145</f>
        <v>0</v>
      </c>
      <c r="G24" s="41">
        <f>'d1 mm'!G145</f>
        <v>0</v>
      </c>
      <c r="H24" s="41">
        <f>'d1 mm'!H145</f>
        <v>0</v>
      </c>
      <c r="I24" s="41">
        <f>'d1 mm'!I145</f>
        <v>0</v>
      </c>
      <c r="J24" s="41">
        <f>'d1 mm'!J145</f>
        <v>0</v>
      </c>
      <c r="K24" s="41">
        <f>'d1 mm'!K145</f>
        <v>0</v>
      </c>
      <c r="L24" s="41">
        <f>'d1 mm'!L145</f>
        <v>0</v>
      </c>
      <c r="M24" s="41">
        <f>'d1 mm'!M145</f>
        <v>0</v>
      </c>
      <c r="N24" s="41">
        <f>'d1 mm'!N145</f>
        <v>0</v>
      </c>
      <c r="O24" s="41">
        <f>'d1 mm'!O145</f>
        <v>0</v>
      </c>
      <c r="P24" s="41">
        <f>'d1 mm'!P145</f>
        <v>0</v>
      </c>
      <c r="Q24" s="41">
        <f>'d1 mm'!Q145</f>
        <v>0</v>
      </c>
      <c r="R24" s="41">
        <f>'d1 mm'!R145</f>
        <v>0</v>
      </c>
      <c r="S24" s="41">
        <f>'d1 mm'!S145</f>
        <v>0</v>
      </c>
      <c r="T24" s="41">
        <f>'d1 mm'!T145</f>
        <v>0</v>
      </c>
      <c r="U24" s="41">
        <f>'d1 mm'!U145</f>
        <v>0</v>
      </c>
      <c r="V24" s="41">
        <f>'d1 mm'!V145</f>
        <v>0</v>
      </c>
      <c r="W24" s="41">
        <f>'d1 mm'!W145</f>
        <v>0</v>
      </c>
      <c r="X24" s="41">
        <f>'d1 mm'!X145</f>
        <v>0</v>
      </c>
      <c r="Y24" s="41">
        <f>'d1 mm'!Y145</f>
        <v>0</v>
      </c>
      <c r="Z24" s="41">
        <f>'d1 mm'!Z145</f>
        <v>0</v>
      </c>
      <c r="AA24" s="41">
        <f>'d1 mm'!AA145</f>
        <v>0</v>
      </c>
      <c r="AB24" s="41">
        <f>'d1 mm'!AB145</f>
        <v>0</v>
      </c>
      <c r="AC24" s="41">
        <f>'d1 mm'!AC145</f>
        <v>0</v>
      </c>
      <c r="AD24" s="41">
        <f>'d1 mm'!AD145</f>
        <v>0</v>
      </c>
      <c r="AE24" s="41">
        <f>'d1 mm'!AE145</f>
        <v>0</v>
      </c>
      <c r="AF24" s="41">
        <f>'d1 mm'!AF145</f>
        <v>0</v>
      </c>
      <c r="AG24" s="41">
        <f>'d1 mm'!AG145</f>
        <v>0</v>
      </c>
      <c r="AH24" s="41">
        <f>'d1 mm'!AH145</f>
        <v>0</v>
      </c>
      <c r="AI24" s="41">
        <f>'d1 mm'!AI145</f>
        <v>0</v>
      </c>
      <c r="AJ24" s="41">
        <f>'d1 mm'!AJ145</f>
        <v>0</v>
      </c>
      <c r="AK24" s="41">
        <f>'d1 mm'!AK145</f>
        <v>0</v>
      </c>
      <c r="AL24" s="41">
        <f>'d1 mm'!AL145</f>
        <v>0</v>
      </c>
      <c r="AM24" s="41">
        <f>'d1 mm'!AM145</f>
        <v>0</v>
      </c>
      <c r="AN24" s="41">
        <f>'d1 mm'!AN145</f>
        <v>0</v>
      </c>
      <c r="AO24" s="41">
        <f>'d1 mm'!AO145</f>
        <v>0</v>
      </c>
      <c r="AP24" s="41">
        <f>'d1 mm'!AP145</f>
        <v>0</v>
      </c>
      <c r="AQ24" s="41">
        <f>'d1 mm'!AQ145</f>
        <v>0</v>
      </c>
      <c r="AR24" s="41">
        <f>'d1 mm'!AR145</f>
        <v>0</v>
      </c>
      <c r="AS24" s="41">
        <f>'d1 mm'!AS145</f>
        <v>0</v>
      </c>
      <c r="AT24" s="41">
        <f>'d1 mm'!AX145</f>
        <v>0</v>
      </c>
      <c r="AU24" s="41">
        <f>'d1 mm'!BA145</f>
        <v>0</v>
      </c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</row>
    <row r="25" ht="12.75" customHeight="1">
      <c r="A25" s="27" t="str">
        <f>'d1 mm'!A146</f>
        <v>dd/mm/aaaa</v>
      </c>
      <c r="B25" s="40">
        <f>'d1 mm'!B146</f>
        <v>23</v>
      </c>
      <c r="C25" s="41">
        <f>'d1 mm'!C146</f>
        <v>0</v>
      </c>
      <c r="D25" s="41">
        <f>'d1 mm'!D146</f>
        <v>0</v>
      </c>
      <c r="E25" s="41">
        <f>'d1 mm'!E146</f>
        <v>0</v>
      </c>
      <c r="F25" s="41">
        <f>'d1 mm'!F146</f>
        <v>0</v>
      </c>
      <c r="G25" s="41">
        <f>'d1 mm'!G146</f>
        <v>0</v>
      </c>
      <c r="H25" s="41">
        <f>'d1 mm'!H146</f>
        <v>0</v>
      </c>
      <c r="I25" s="41">
        <f>'d1 mm'!I146</f>
        <v>0</v>
      </c>
      <c r="J25" s="41">
        <f>'d1 mm'!J146</f>
        <v>0</v>
      </c>
      <c r="K25" s="41">
        <f>'d1 mm'!K146</f>
        <v>0</v>
      </c>
      <c r="L25" s="41">
        <f>'d1 mm'!L146</f>
        <v>0</v>
      </c>
      <c r="M25" s="41">
        <f>'d1 mm'!M146</f>
        <v>0</v>
      </c>
      <c r="N25" s="41">
        <f>'d1 mm'!N146</f>
        <v>0</v>
      </c>
      <c r="O25" s="41">
        <f>'d1 mm'!O146</f>
        <v>0</v>
      </c>
      <c r="P25" s="41">
        <f>'d1 mm'!P146</f>
        <v>0</v>
      </c>
      <c r="Q25" s="41">
        <f>'d1 mm'!Q146</f>
        <v>0</v>
      </c>
      <c r="R25" s="41">
        <f>'d1 mm'!R146</f>
        <v>0</v>
      </c>
      <c r="S25" s="41">
        <f>'d1 mm'!S146</f>
        <v>0</v>
      </c>
      <c r="T25" s="41">
        <f>'d1 mm'!T146</f>
        <v>0</v>
      </c>
      <c r="U25" s="41">
        <f>'d1 mm'!U146</f>
        <v>0</v>
      </c>
      <c r="V25" s="41">
        <f>'d1 mm'!V146</f>
        <v>0</v>
      </c>
      <c r="W25" s="41">
        <f>'d1 mm'!W146</f>
        <v>0</v>
      </c>
      <c r="X25" s="41">
        <f>'d1 mm'!X146</f>
        <v>0</v>
      </c>
      <c r="Y25" s="41">
        <f>'d1 mm'!Y146</f>
        <v>0</v>
      </c>
      <c r="Z25" s="41">
        <f>'d1 mm'!Z146</f>
        <v>0</v>
      </c>
      <c r="AA25" s="41">
        <f>'d1 mm'!AA146</f>
        <v>0</v>
      </c>
      <c r="AB25" s="41">
        <f>'d1 mm'!AB146</f>
        <v>0</v>
      </c>
      <c r="AC25" s="41">
        <f>'d1 mm'!AC146</f>
        <v>0</v>
      </c>
      <c r="AD25" s="41">
        <f>'d1 mm'!AD146</f>
        <v>0</v>
      </c>
      <c r="AE25" s="41">
        <f>'d1 mm'!AE146</f>
        <v>0</v>
      </c>
      <c r="AF25" s="41">
        <f>'d1 mm'!AF146</f>
        <v>0</v>
      </c>
      <c r="AG25" s="41">
        <f>'d1 mm'!AG146</f>
        <v>0</v>
      </c>
      <c r="AH25" s="41">
        <f>'d1 mm'!AH146</f>
        <v>0</v>
      </c>
      <c r="AI25" s="41">
        <f>'d1 mm'!AI146</f>
        <v>0</v>
      </c>
      <c r="AJ25" s="41">
        <f>'d1 mm'!AJ146</f>
        <v>0</v>
      </c>
      <c r="AK25" s="41">
        <f>'d1 mm'!AK146</f>
        <v>0</v>
      </c>
      <c r="AL25" s="41">
        <f>'d1 mm'!AL146</f>
        <v>0</v>
      </c>
      <c r="AM25" s="41">
        <f>'d1 mm'!AM146</f>
        <v>0</v>
      </c>
      <c r="AN25" s="41">
        <f>'d1 mm'!AN146</f>
        <v>0</v>
      </c>
      <c r="AO25" s="41">
        <f>'d1 mm'!AO146</f>
        <v>0</v>
      </c>
      <c r="AP25" s="41">
        <f>'d1 mm'!AP146</f>
        <v>0</v>
      </c>
      <c r="AQ25" s="41">
        <f>'d1 mm'!AQ146</f>
        <v>0</v>
      </c>
      <c r="AR25" s="41">
        <f>'d1 mm'!AR146</f>
        <v>0</v>
      </c>
      <c r="AS25" s="41">
        <f>'d1 mm'!AS146</f>
        <v>0</v>
      </c>
      <c r="AT25" s="41">
        <f>'d1 mm'!AX146</f>
        <v>0</v>
      </c>
      <c r="AU25" s="41">
        <f>'d1 mm'!BA146</f>
        <v>0</v>
      </c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</row>
    <row r="26" ht="12.75" customHeight="1">
      <c r="A26" s="42" t="str">
        <f>'d2 mm'!A123</f>
        <v>#VALUE!</v>
      </c>
      <c r="B26" s="43">
        <f>'d2 mm'!B123</f>
        <v>0</v>
      </c>
      <c r="C26" s="41">
        <f>'d2 mm'!C123</f>
        <v>0</v>
      </c>
      <c r="D26" s="41">
        <f>'d2 mm'!D123</f>
        <v>0</v>
      </c>
      <c r="E26" s="41">
        <f>'d2 mm'!E123</f>
        <v>0</v>
      </c>
      <c r="F26" s="41">
        <f>'d2 mm'!F123</f>
        <v>0</v>
      </c>
      <c r="G26" s="41">
        <f>'d2 mm'!G123</f>
        <v>0</v>
      </c>
      <c r="H26" s="41">
        <f>'d2 mm'!H123</f>
        <v>0</v>
      </c>
      <c r="I26" s="41">
        <f>'d2 mm'!I123</f>
        <v>0</v>
      </c>
      <c r="J26" s="41">
        <f>'d2 mm'!J123</f>
        <v>0</v>
      </c>
      <c r="K26" s="41">
        <f>'d2 mm'!K123</f>
        <v>0</v>
      </c>
      <c r="L26" s="41">
        <f>'d2 mm'!L123</f>
        <v>0</v>
      </c>
      <c r="M26" s="41">
        <f>'d2 mm'!M123</f>
        <v>0</v>
      </c>
      <c r="N26" s="41">
        <f>'d2 mm'!N123</f>
        <v>0</v>
      </c>
      <c r="O26" s="41">
        <f>'d2 mm'!O123</f>
        <v>0</v>
      </c>
      <c r="P26" s="41">
        <f>'d2 mm'!P123</f>
        <v>0</v>
      </c>
      <c r="Q26" s="41">
        <f>'d2 mm'!Q123</f>
        <v>0</v>
      </c>
      <c r="R26" s="41">
        <f>'d2 mm'!R123</f>
        <v>0</v>
      </c>
      <c r="S26" s="41">
        <f>'d2 mm'!S123</f>
        <v>0</v>
      </c>
      <c r="T26" s="41">
        <f>'d2 mm'!T123</f>
        <v>0</v>
      </c>
      <c r="U26" s="41">
        <f>'d2 mm'!U123</f>
        <v>0</v>
      </c>
      <c r="V26" s="41">
        <f>'d2 mm'!V123</f>
        <v>0</v>
      </c>
      <c r="W26" s="41">
        <f>'d2 mm'!W123</f>
        <v>0</v>
      </c>
      <c r="X26" s="41">
        <f>'d2 mm'!X123</f>
        <v>0</v>
      </c>
      <c r="Y26" s="41">
        <f>'d2 mm'!Y123</f>
        <v>0</v>
      </c>
      <c r="Z26" s="41">
        <f>'d2 mm'!Z123</f>
        <v>0</v>
      </c>
      <c r="AA26" s="41">
        <f>'d2 mm'!AA123</f>
        <v>0</v>
      </c>
      <c r="AB26" s="41">
        <f>'d2 mm'!AB123</f>
        <v>0</v>
      </c>
      <c r="AC26" s="41">
        <f>'d2 mm'!AC123</f>
        <v>0</v>
      </c>
      <c r="AD26" s="41">
        <f>'d2 mm'!AD123</f>
        <v>0</v>
      </c>
      <c r="AE26" s="41">
        <f>'d2 mm'!AE123</f>
        <v>0</v>
      </c>
      <c r="AF26" s="41">
        <f>'d2 mm'!AF123</f>
        <v>0</v>
      </c>
      <c r="AG26" s="41">
        <f>'d2 mm'!AG123</f>
        <v>0</v>
      </c>
      <c r="AH26" s="41">
        <f>'d2 mm'!AH123</f>
        <v>0</v>
      </c>
      <c r="AI26" s="41">
        <f>'d2 mm'!AI123</f>
        <v>0</v>
      </c>
      <c r="AJ26" s="41">
        <f>'d2 mm'!AJ123</f>
        <v>0</v>
      </c>
      <c r="AK26" s="41">
        <f>'d2 mm'!AK123</f>
        <v>0</v>
      </c>
      <c r="AL26" s="41">
        <f>'d2 mm'!AL123</f>
        <v>0</v>
      </c>
      <c r="AM26" s="41">
        <f>'d2 mm'!AM123</f>
        <v>0</v>
      </c>
      <c r="AN26" s="41">
        <f>'d2 mm'!AN123</f>
        <v>0</v>
      </c>
      <c r="AO26" s="41">
        <f>'d2 mm'!AO123</f>
        <v>0</v>
      </c>
      <c r="AP26" s="41">
        <f>'d2 mm'!AP123</f>
        <v>0</v>
      </c>
      <c r="AQ26" s="41">
        <f>'d2 mm'!AQ123</f>
        <v>0</v>
      </c>
      <c r="AR26" s="41">
        <f>'d2 mm'!AR123</f>
        <v>0</v>
      </c>
      <c r="AS26" s="41">
        <f>'d2 mm'!AS123</f>
        <v>0</v>
      </c>
      <c r="AT26" s="41">
        <f>'d2 mm'!AT123</f>
        <v>0</v>
      </c>
      <c r="AU26" s="41">
        <f>'d2 mm'!AU123</f>
        <v>0</v>
      </c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</row>
    <row r="27" ht="12.75" customHeight="1">
      <c r="A27" s="42" t="str">
        <f>'d2 mm'!A124</f>
        <v>#VALUE!</v>
      </c>
      <c r="B27" s="43">
        <f>'d2 mm'!B124</f>
        <v>1</v>
      </c>
      <c r="C27" s="41">
        <f>'d2 mm'!C124</f>
        <v>0</v>
      </c>
      <c r="D27" s="41">
        <f>'d2 mm'!D124</f>
        <v>0</v>
      </c>
      <c r="E27" s="41">
        <f>'d2 mm'!E124</f>
        <v>0</v>
      </c>
      <c r="F27" s="41">
        <f>'d2 mm'!F124</f>
        <v>0</v>
      </c>
      <c r="G27" s="41">
        <f>'d2 mm'!G124</f>
        <v>0</v>
      </c>
      <c r="H27" s="41">
        <f>'d2 mm'!H124</f>
        <v>0</v>
      </c>
      <c r="I27" s="41">
        <f>'d2 mm'!I124</f>
        <v>0</v>
      </c>
      <c r="J27" s="41">
        <f>'d2 mm'!J124</f>
        <v>0</v>
      </c>
      <c r="K27" s="41">
        <f>'d2 mm'!K124</f>
        <v>0</v>
      </c>
      <c r="L27" s="41">
        <f>'d2 mm'!L124</f>
        <v>0</v>
      </c>
      <c r="M27" s="41">
        <f>'d2 mm'!M124</f>
        <v>0</v>
      </c>
      <c r="N27" s="41">
        <f>'d2 mm'!N124</f>
        <v>0</v>
      </c>
      <c r="O27" s="41">
        <f>'d2 mm'!O124</f>
        <v>0</v>
      </c>
      <c r="P27" s="41">
        <f>'d2 mm'!P124</f>
        <v>0</v>
      </c>
      <c r="Q27" s="41">
        <f>'d2 mm'!Q124</f>
        <v>0</v>
      </c>
      <c r="R27" s="41">
        <f>'d2 mm'!R124</f>
        <v>0</v>
      </c>
      <c r="S27" s="41">
        <f>'d2 mm'!S124</f>
        <v>0</v>
      </c>
      <c r="T27" s="41">
        <f>'d2 mm'!T124</f>
        <v>0</v>
      </c>
      <c r="U27" s="41">
        <f>'d2 mm'!U124</f>
        <v>0</v>
      </c>
      <c r="V27" s="41">
        <f>'d2 mm'!V124</f>
        <v>0</v>
      </c>
      <c r="W27" s="41">
        <f>'d2 mm'!W124</f>
        <v>0</v>
      </c>
      <c r="X27" s="41">
        <f>'d2 mm'!X124</f>
        <v>0</v>
      </c>
      <c r="Y27" s="41">
        <f>'d2 mm'!Y124</f>
        <v>0</v>
      </c>
      <c r="Z27" s="41">
        <f>'d2 mm'!Z124</f>
        <v>0</v>
      </c>
      <c r="AA27" s="41">
        <f>'d2 mm'!AA124</f>
        <v>0</v>
      </c>
      <c r="AB27" s="41">
        <f>'d2 mm'!AB124</f>
        <v>0</v>
      </c>
      <c r="AC27" s="41">
        <f>'d2 mm'!AC124</f>
        <v>0</v>
      </c>
      <c r="AD27" s="41">
        <f>'d2 mm'!AD124</f>
        <v>0</v>
      </c>
      <c r="AE27" s="41">
        <f>'d2 mm'!AE124</f>
        <v>0</v>
      </c>
      <c r="AF27" s="41">
        <f>'d2 mm'!AF124</f>
        <v>0</v>
      </c>
      <c r="AG27" s="41">
        <f>'d2 mm'!AG124</f>
        <v>0</v>
      </c>
      <c r="AH27" s="41">
        <f>'d2 mm'!AH124</f>
        <v>0</v>
      </c>
      <c r="AI27" s="41">
        <f>'d2 mm'!AI124</f>
        <v>0</v>
      </c>
      <c r="AJ27" s="41">
        <f>'d2 mm'!AJ124</f>
        <v>0</v>
      </c>
      <c r="AK27" s="41">
        <f>'d2 mm'!AK124</f>
        <v>0</v>
      </c>
      <c r="AL27" s="41">
        <f>'d2 mm'!AL124</f>
        <v>0</v>
      </c>
      <c r="AM27" s="41">
        <f>'d2 mm'!AM124</f>
        <v>0</v>
      </c>
      <c r="AN27" s="41">
        <f>'d2 mm'!AN124</f>
        <v>0</v>
      </c>
      <c r="AO27" s="41">
        <f>'d2 mm'!AO124</f>
        <v>0</v>
      </c>
      <c r="AP27" s="41">
        <f>'d2 mm'!AP124</f>
        <v>0</v>
      </c>
      <c r="AQ27" s="41">
        <f>'d2 mm'!AQ124</f>
        <v>0</v>
      </c>
      <c r="AR27" s="41">
        <f>'d2 mm'!AR124</f>
        <v>0</v>
      </c>
      <c r="AS27" s="41">
        <f>'d2 mm'!AS124</f>
        <v>0</v>
      </c>
      <c r="AT27" s="41">
        <f>'d2 mm'!AT124</f>
        <v>0</v>
      </c>
      <c r="AU27" s="41">
        <f>'d2 mm'!AU124</f>
        <v>0</v>
      </c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</row>
    <row r="28" ht="12.75" customHeight="1">
      <c r="A28" s="42" t="str">
        <f>'d2 mm'!A125</f>
        <v>#VALUE!</v>
      </c>
      <c r="B28" s="43">
        <f>'d2 mm'!B125</f>
        <v>2</v>
      </c>
      <c r="C28" s="41">
        <f>'d2 mm'!C125</f>
        <v>0</v>
      </c>
      <c r="D28" s="41">
        <f>'d2 mm'!D125</f>
        <v>0</v>
      </c>
      <c r="E28" s="41">
        <f>'d2 mm'!E125</f>
        <v>0</v>
      </c>
      <c r="F28" s="41">
        <f>'d2 mm'!F125</f>
        <v>0</v>
      </c>
      <c r="G28" s="41">
        <f>'d2 mm'!G125</f>
        <v>0</v>
      </c>
      <c r="H28" s="41">
        <f>'d2 mm'!H125</f>
        <v>0</v>
      </c>
      <c r="I28" s="41">
        <f>'d2 mm'!I125</f>
        <v>0</v>
      </c>
      <c r="J28" s="41">
        <f>'d2 mm'!J125</f>
        <v>0</v>
      </c>
      <c r="K28" s="41">
        <f>'d2 mm'!K125</f>
        <v>0</v>
      </c>
      <c r="L28" s="41">
        <f>'d2 mm'!L125</f>
        <v>0</v>
      </c>
      <c r="M28" s="41">
        <f>'d2 mm'!M125</f>
        <v>0</v>
      </c>
      <c r="N28" s="41">
        <f>'d2 mm'!N125</f>
        <v>0</v>
      </c>
      <c r="O28" s="41">
        <f>'d2 mm'!O125</f>
        <v>0</v>
      </c>
      <c r="P28" s="41">
        <f>'d2 mm'!P125</f>
        <v>0</v>
      </c>
      <c r="Q28" s="41">
        <f>'d2 mm'!Q125</f>
        <v>0</v>
      </c>
      <c r="R28" s="41">
        <f>'d2 mm'!R125</f>
        <v>0</v>
      </c>
      <c r="S28" s="41">
        <f>'d2 mm'!S125</f>
        <v>0</v>
      </c>
      <c r="T28" s="41">
        <f>'d2 mm'!T125</f>
        <v>0</v>
      </c>
      <c r="U28" s="41">
        <f>'d2 mm'!U125</f>
        <v>0</v>
      </c>
      <c r="V28" s="41">
        <f>'d2 mm'!V125</f>
        <v>0</v>
      </c>
      <c r="W28" s="41">
        <f>'d2 mm'!W125</f>
        <v>0</v>
      </c>
      <c r="X28" s="41">
        <f>'d2 mm'!X125</f>
        <v>0</v>
      </c>
      <c r="Y28" s="41">
        <f>'d2 mm'!Y125</f>
        <v>0</v>
      </c>
      <c r="Z28" s="41">
        <f>'d2 mm'!Z125</f>
        <v>0</v>
      </c>
      <c r="AA28" s="41">
        <f>'d2 mm'!AA125</f>
        <v>0</v>
      </c>
      <c r="AB28" s="41">
        <f>'d2 mm'!AB125</f>
        <v>0</v>
      </c>
      <c r="AC28" s="41">
        <f>'d2 mm'!AC125</f>
        <v>0</v>
      </c>
      <c r="AD28" s="41">
        <f>'d2 mm'!AD125</f>
        <v>0</v>
      </c>
      <c r="AE28" s="41">
        <f>'d2 mm'!AE125</f>
        <v>0</v>
      </c>
      <c r="AF28" s="41">
        <f>'d2 mm'!AF125</f>
        <v>0</v>
      </c>
      <c r="AG28" s="41">
        <f>'d2 mm'!AG125</f>
        <v>0</v>
      </c>
      <c r="AH28" s="41">
        <f>'d2 mm'!AH125</f>
        <v>0</v>
      </c>
      <c r="AI28" s="41">
        <f>'d2 mm'!AI125</f>
        <v>0</v>
      </c>
      <c r="AJ28" s="41">
        <f>'d2 mm'!AJ125</f>
        <v>0</v>
      </c>
      <c r="AK28" s="41">
        <f>'d2 mm'!AK125</f>
        <v>0</v>
      </c>
      <c r="AL28" s="41">
        <f>'d2 mm'!AL125</f>
        <v>0</v>
      </c>
      <c r="AM28" s="41">
        <f>'d2 mm'!AM125</f>
        <v>0</v>
      </c>
      <c r="AN28" s="41">
        <f>'d2 mm'!AN125</f>
        <v>0</v>
      </c>
      <c r="AO28" s="41">
        <f>'d2 mm'!AO125</f>
        <v>0</v>
      </c>
      <c r="AP28" s="41">
        <f>'d2 mm'!AP125</f>
        <v>0</v>
      </c>
      <c r="AQ28" s="41">
        <f>'d2 mm'!AQ125</f>
        <v>0</v>
      </c>
      <c r="AR28" s="41">
        <f>'d2 mm'!AR125</f>
        <v>0</v>
      </c>
      <c r="AS28" s="41">
        <f>'d2 mm'!AS125</f>
        <v>0</v>
      </c>
      <c r="AT28" s="41">
        <f>'d2 mm'!AT125</f>
        <v>0</v>
      </c>
      <c r="AU28" s="41">
        <f>'d2 mm'!AU125</f>
        <v>0</v>
      </c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</row>
    <row r="29" ht="12.75" customHeight="1">
      <c r="A29" s="42" t="str">
        <f>'d2 mm'!A126</f>
        <v>#VALUE!</v>
      </c>
      <c r="B29" s="43">
        <f>'d2 mm'!B126</f>
        <v>3</v>
      </c>
      <c r="C29" s="41">
        <f>'d2 mm'!C126</f>
        <v>0</v>
      </c>
      <c r="D29" s="41">
        <f>'d2 mm'!D126</f>
        <v>0</v>
      </c>
      <c r="E29" s="41">
        <f>'d2 mm'!E126</f>
        <v>0</v>
      </c>
      <c r="F29" s="41">
        <f>'d2 mm'!F126</f>
        <v>0</v>
      </c>
      <c r="G29" s="41">
        <f>'d2 mm'!G126</f>
        <v>0</v>
      </c>
      <c r="H29" s="41">
        <f>'d2 mm'!H126</f>
        <v>0</v>
      </c>
      <c r="I29" s="41">
        <f>'d2 mm'!I126</f>
        <v>0</v>
      </c>
      <c r="J29" s="41">
        <f>'d2 mm'!J126</f>
        <v>0</v>
      </c>
      <c r="K29" s="41">
        <f>'d2 mm'!K126</f>
        <v>0</v>
      </c>
      <c r="L29" s="41">
        <f>'d2 mm'!L126</f>
        <v>0</v>
      </c>
      <c r="M29" s="41">
        <f>'d2 mm'!M126</f>
        <v>0</v>
      </c>
      <c r="N29" s="41">
        <f>'d2 mm'!N126</f>
        <v>0</v>
      </c>
      <c r="O29" s="41">
        <f>'d2 mm'!O126</f>
        <v>0</v>
      </c>
      <c r="P29" s="41">
        <f>'d2 mm'!P126</f>
        <v>0</v>
      </c>
      <c r="Q29" s="41">
        <f>'d2 mm'!Q126</f>
        <v>0</v>
      </c>
      <c r="R29" s="41">
        <f>'d2 mm'!R126</f>
        <v>0</v>
      </c>
      <c r="S29" s="41">
        <f>'d2 mm'!S126</f>
        <v>0</v>
      </c>
      <c r="T29" s="41">
        <f>'d2 mm'!T126</f>
        <v>0</v>
      </c>
      <c r="U29" s="41">
        <f>'d2 mm'!U126</f>
        <v>0</v>
      </c>
      <c r="V29" s="41">
        <f>'d2 mm'!V126</f>
        <v>0</v>
      </c>
      <c r="W29" s="41">
        <f>'d2 mm'!W126</f>
        <v>0</v>
      </c>
      <c r="X29" s="41">
        <f>'d2 mm'!X126</f>
        <v>0</v>
      </c>
      <c r="Y29" s="41">
        <f>'d2 mm'!Y126</f>
        <v>0</v>
      </c>
      <c r="Z29" s="41">
        <f>'d2 mm'!Z126</f>
        <v>0</v>
      </c>
      <c r="AA29" s="41">
        <f>'d2 mm'!AA126</f>
        <v>0</v>
      </c>
      <c r="AB29" s="41">
        <f>'d2 mm'!AB126</f>
        <v>0</v>
      </c>
      <c r="AC29" s="41">
        <f>'d2 mm'!AC126</f>
        <v>0</v>
      </c>
      <c r="AD29" s="41">
        <f>'d2 mm'!AD126</f>
        <v>0</v>
      </c>
      <c r="AE29" s="41">
        <f>'d2 mm'!AE126</f>
        <v>0</v>
      </c>
      <c r="AF29" s="41">
        <f>'d2 mm'!AF126</f>
        <v>0</v>
      </c>
      <c r="AG29" s="41">
        <f>'d2 mm'!AG126</f>
        <v>0</v>
      </c>
      <c r="AH29" s="41">
        <f>'d2 mm'!AH126</f>
        <v>0</v>
      </c>
      <c r="AI29" s="41">
        <f>'d2 mm'!AI126</f>
        <v>0</v>
      </c>
      <c r="AJ29" s="41">
        <f>'d2 mm'!AJ126</f>
        <v>0</v>
      </c>
      <c r="AK29" s="41">
        <f>'d2 mm'!AK126</f>
        <v>0</v>
      </c>
      <c r="AL29" s="41">
        <f>'d2 mm'!AL126</f>
        <v>0</v>
      </c>
      <c r="AM29" s="41">
        <f>'d2 mm'!AM126</f>
        <v>0</v>
      </c>
      <c r="AN29" s="41">
        <f>'d2 mm'!AN126</f>
        <v>0</v>
      </c>
      <c r="AO29" s="41">
        <f>'d2 mm'!AO126</f>
        <v>0</v>
      </c>
      <c r="AP29" s="41">
        <f>'d2 mm'!AP126</f>
        <v>0</v>
      </c>
      <c r="AQ29" s="41">
        <f>'d2 mm'!AQ126</f>
        <v>0</v>
      </c>
      <c r="AR29" s="41">
        <f>'d2 mm'!AR126</f>
        <v>0</v>
      </c>
      <c r="AS29" s="41">
        <f>'d2 mm'!AS126</f>
        <v>0</v>
      </c>
      <c r="AT29" s="41">
        <f>'d2 mm'!AT126</f>
        <v>0</v>
      </c>
      <c r="AU29" s="41">
        <f>'d2 mm'!AU126</f>
        <v>0</v>
      </c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</row>
    <row r="30" ht="12.75" customHeight="1">
      <c r="A30" s="42" t="str">
        <f>'d2 mm'!A127</f>
        <v>#VALUE!</v>
      </c>
      <c r="B30" s="43">
        <f>'d2 mm'!B127</f>
        <v>4</v>
      </c>
      <c r="C30" s="41">
        <f>'d2 mm'!C127</f>
        <v>0</v>
      </c>
      <c r="D30" s="41">
        <f>'d2 mm'!D127</f>
        <v>0</v>
      </c>
      <c r="E30" s="41">
        <f>'d2 mm'!E127</f>
        <v>0</v>
      </c>
      <c r="F30" s="41">
        <f>'d2 mm'!F127</f>
        <v>0</v>
      </c>
      <c r="G30" s="41">
        <f>'d2 mm'!G127</f>
        <v>0</v>
      </c>
      <c r="H30" s="41">
        <f>'d2 mm'!H127</f>
        <v>0</v>
      </c>
      <c r="I30" s="41">
        <f>'d2 mm'!I127</f>
        <v>0</v>
      </c>
      <c r="J30" s="41">
        <f>'d2 mm'!J127</f>
        <v>0</v>
      </c>
      <c r="K30" s="41">
        <f>'d2 mm'!K127</f>
        <v>0</v>
      </c>
      <c r="L30" s="41">
        <f>'d2 mm'!L127</f>
        <v>0</v>
      </c>
      <c r="M30" s="41">
        <f>'d2 mm'!M127</f>
        <v>0</v>
      </c>
      <c r="N30" s="41">
        <f>'d2 mm'!N127</f>
        <v>0</v>
      </c>
      <c r="O30" s="41">
        <f>'d2 mm'!O127</f>
        <v>0</v>
      </c>
      <c r="P30" s="41">
        <f>'d2 mm'!P127</f>
        <v>0</v>
      </c>
      <c r="Q30" s="41">
        <f>'d2 mm'!Q127</f>
        <v>0</v>
      </c>
      <c r="R30" s="41">
        <f>'d2 mm'!R127</f>
        <v>0</v>
      </c>
      <c r="S30" s="41">
        <f>'d2 mm'!S127</f>
        <v>0</v>
      </c>
      <c r="T30" s="41">
        <f>'d2 mm'!T127</f>
        <v>0</v>
      </c>
      <c r="U30" s="41">
        <f>'d2 mm'!U127</f>
        <v>0</v>
      </c>
      <c r="V30" s="41">
        <f>'d2 mm'!V127</f>
        <v>0</v>
      </c>
      <c r="W30" s="41">
        <f>'d2 mm'!W127</f>
        <v>0</v>
      </c>
      <c r="X30" s="41">
        <f>'d2 mm'!X127</f>
        <v>0</v>
      </c>
      <c r="Y30" s="41">
        <f>'d2 mm'!Y127</f>
        <v>0</v>
      </c>
      <c r="Z30" s="41">
        <f>'d2 mm'!Z127</f>
        <v>0</v>
      </c>
      <c r="AA30" s="41">
        <f>'d2 mm'!AA127</f>
        <v>0</v>
      </c>
      <c r="AB30" s="41">
        <f>'d2 mm'!AB127</f>
        <v>0</v>
      </c>
      <c r="AC30" s="41">
        <f>'d2 mm'!AC127</f>
        <v>0</v>
      </c>
      <c r="AD30" s="41">
        <f>'d2 mm'!AD127</f>
        <v>0</v>
      </c>
      <c r="AE30" s="41">
        <f>'d2 mm'!AE127</f>
        <v>0</v>
      </c>
      <c r="AF30" s="41">
        <f>'d2 mm'!AF127</f>
        <v>0</v>
      </c>
      <c r="AG30" s="41">
        <f>'d2 mm'!AG127</f>
        <v>0</v>
      </c>
      <c r="AH30" s="41">
        <f>'d2 mm'!AH127</f>
        <v>0</v>
      </c>
      <c r="AI30" s="41">
        <f>'d2 mm'!AI127</f>
        <v>0</v>
      </c>
      <c r="AJ30" s="41">
        <f>'d2 mm'!AJ127</f>
        <v>0</v>
      </c>
      <c r="AK30" s="41">
        <f>'d2 mm'!AK127</f>
        <v>0</v>
      </c>
      <c r="AL30" s="41">
        <f>'d2 mm'!AL127</f>
        <v>0</v>
      </c>
      <c r="AM30" s="41">
        <f>'d2 mm'!AM127</f>
        <v>0</v>
      </c>
      <c r="AN30" s="41">
        <f>'d2 mm'!AN127</f>
        <v>0</v>
      </c>
      <c r="AO30" s="41">
        <f>'d2 mm'!AO127</f>
        <v>0</v>
      </c>
      <c r="AP30" s="41">
        <f>'d2 mm'!AP127</f>
        <v>0</v>
      </c>
      <c r="AQ30" s="41">
        <f>'d2 mm'!AQ127</f>
        <v>0</v>
      </c>
      <c r="AR30" s="41">
        <f>'d2 mm'!AR127</f>
        <v>0</v>
      </c>
      <c r="AS30" s="41">
        <f>'d2 mm'!AS127</f>
        <v>0</v>
      </c>
      <c r="AT30" s="41">
        <f>'d2 mm'!AT127</f>
        <v>0</v>
      </c>
      <c r="AU30" s="41">
        <f>'d2 mm'!AU127</f>
        <v>0</v>
      </c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</row>
    <row r="31" ht="12.75" customHeight="1">
      <c r="A31" s="42" t="str">
        <f>'d2 mm'!A128</f>
        <v>#VALUE!</v>
      </c>
      <c r="B31" s="43">
        <f>'d2 mm'!B128</f>
        <v>5</v>
      </c>
      <c r="C31" s="41">
        <f>'d2 mm'!C128</f>
        <v>0</v>
      </c>
      <c r="D31" s="41">
        <f>'d2 mm'!D128</f>
        <v>0</v>
      </c>
      <c r="E31" s="41">
        <f>'d2 mm'!E128</f>
        <v>0</v>
      </c>
      <c r="F31" s="41">
        <f>'d2 mm'!F128</f>
        <v>0</v>
      </c>
      <c r="G31" s="41">
        <f>'d2 mm'!G128</f>
        <v>0</v>
      </c>
      <c r="H31" s="41">
        <f>'d2 mm'!H128</f>
        <v>0</v>
      </c>
      <c r="I31" s="41">
        <f>'d2 mm'!I128</f>
        <v>0</v>
      </c>
      <c r="J31" s="41">
        <f>'d2 mm'!J128</f>
        <v>0</v>
      </c>
      <c r="K31" s="41">
        <f>'d2 mm'!K128</f>
        <v>0</v>
      </c>
      <c r="L31" s="41">
        <f>'d2 mm'!L128</f>
        <v>0</v>
      </c>
      <c r="M31" s="41">
        <f>'d2 mm'!M128</f>
        <v>0</v>
      </c>
      <c r="N31" s="41">
        <f>'d2 mm'!N128</f>
        <v>0</v>
      </c>
      <c r="O31" s="41">
        <f>'d2 mm'!O128</f>
        <v>0</v>
      </c>
      <c r="P31" s="41">
        <f>'d2 mm'!P128</f>
        <v>0</v>
      </c>
      <c r="Q31" s="41">
        <f>'d2 mm'!Q128</f>
        <v>0</v>
      </c>
      <c r="R31" s="41">
        <f>'d2 mm'!R128</f>
        <v>0</v>
      </c>
      <c r="S31" s="41">
        <f>'d2 mm'!S128</f>
        <v>0</v>
      </c>
      <c r="T31" s="41">
        <f>'d2 mm'!T128</f>
        <v>0</v>
      </c>
      <c r="U31" s="41">
        <f>'d2 mm'!U128</f>
        <v>0</v>
      </c>
      <c r="V31" s="41">
        <f>'d2 mm'!V128</f>
        <v>0</v>
      </c>
      <c r="W31" s="41">
        <f>'d2 mm'!W128</f>
        <v>0</v>
      </c>
      <c r="X31" s="41">
        <f>'d2 mm'!X128</f>
        <v>0</v>
      </c>
      <c r="Y31" s="41">
        <f>'d2 mm'!Y128</f>
        <v>0</v>
      </c>
      <c r="Z31" s="41">
        <f>'d2 mm'!Z128</f>
        <v>0</v>
      </c>
      <c r="AA31" s="41">
        <f>'d2 mm'!AA128</f>
        <v>0</v>
      </c>
      <c r="AB31" s="41">
        <f>'d2 mm'!AB128</f>
        <v>0</v>
      </c>
      <c r="AC31" s="41">
        <f>'d2 mm'!AC128</f>
        <v>0</v>
      </c>
      <c r="AD31" s="41">
        <f>'d2 mm'!AD128</f>
        <v>0</v>
      </c>
      <c r="AE31" s="41">
        <f>'d2 mm'!AE128</f>
        <v>0</v>
      </c>
      <c r="AF31" s="41">
        <f>'d2 mm'!AF128</f>
        <v>0</v>
      </c>
      <c r="AG31" s="41">
        <f>'d2 mm'!AG128</f>
        <v>0</v>
      </c>
      <c r="AH31" s="41">
        <f>'d2 mm'!AH128</f>
        <v>0</v>
      </c>
      <c r="AI31" s="41">
        <f>'d2 mm'!AI128</f>
        <v>0</v>
      </c>
      <c r="AJ31" s="41">
        <f>'d2 mm'!AJ128</f>
        <v>0</v>
      </c>
      <c r="AK31" s="41">
        <f>'d2 mm'!AK128</f>
        <v>0</v>
      </c>
      <c r="AL31" s="41">
        <f>'d2 mm'!AL128</f>
        <v>0</v>
      </c>
      <c r="AM31" s="41">
        <f>'d2 mm'!AM128</f>
        <v>0</v>
      </c>
      <c r="AN31" s="41">
        <f>'d2 mm'!AN128</f>
        <v>0</v>
      </c>
      <c r="AO31" s="41">
        <f>'d2 mm'!AO128</f>
        <v>0</v>
      </c>
      <c r="AP31" s="41">
        <f>'d2 mm'!AP128</f>
        <v>0</v>
      </c>
      <c r="AQ31" s="41">
        <f>'d2 mm'!AQ128</f>
        <v>0</v>
      </c>
      <c r="AR31" s="41">
        <f>'d2 mm'!AR128</f>
        <v>0</v>
      </c>
      <c r="AS31" s="41">
        <f>'d2 mm'!AS128</f>
        <v>0</v>
      </c>
      <c r="AT31" s="41">
        <f>'d2 mm'!AT128</f>
        <v>0</v>
      </c>
      <c r="AU31" s="41">
        <f>'d2 mm'!AU128</f>
        <v>0</v>
      </c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</row>
    <row r="32" ht="12.75" customHeight="1">
      <c r="A32" s="42" t="str">
        <f>'d2 mm'!A129</f>
        <v>#VALUE!</v>
      </c>
      <c r="B32" s="43">
        <f>'d2 mm'!B129</f>
        <v>6</v>
      </c>
      <c r="C32" s="41">
        <f>'d2 mm'!C129</f>
        <v>0</v>
      </c>
      <c r="D32" s="41">
        <f>'d2 mm'!D129</f>
        <v>0</v>
      </c>
      <c r="E32" s="41">
        <f>'d2 mm'!E129</f>
        <v>0</v>
      </c>
      <c r="F32" s="41">
        <f>'d2 mm'!F129</f>
        <v>0</v>
      </c>
      <c r="G32" s="41">
        <f>'d2 mm'!G129</f>
        <v>0</v>
      </c>
      <c r="H32" s="41">
        <f>'d2 mm'!H129</f>
        <v>0</v>
      </c>
      <c r="I32" s="41">
        <f>'d2 mm'!I129</f>
        <v>0</v>
      </c>
      <c r="J32" s="41">
        <f>'d2 mm'!J129</f>
        <v>0</v>
      </c>
      <c r="K32" s="41">
        <f>'d2 mm'!K129</f>
        <v>0</v>
      </c>
      <c r="L32" s="41">
        <f>'d2 mm'!L129</f>
        <v>0</v>
      </c>
      <c r="M32" s="41">
        <f>'d2 mm'!M129</f>
        <v>0</v>
      </c>
      <c r="N32" s="41">
        <f>'d2 mm'!N129</f>
        <v>0</v>
      </c>
      <c r="O32" s="41">
        <f>'d2 mm'!O129</f>
        <v>0</v>
      </c>
      <c r="P32" s="41">
        <f>'d2 mm'!P129</f>
        <v>0</v>
      </c>
      <c r="Q32" s="41">
        <f>'d2 mm'!Q129</f>
        <v>0</v>
      </c>
      <c r="R32" s="41">
        <f>'d2 mm'!R129</f>
        <v>0</v>
      </c>
      <c r="S32" s="41">
        <f>'d2 mm'!S129</f>
        <v>0</v>
      </c>
      <c r="T32" s="41">
        <f>'d2 mm'!T129</f>
        <v>0</v>
      </c>
      <c r="U32" s="41">
        <f>'d2 mm'!U129</f>
        <v>0</v>
      </c>
      <c r="V32" s="41">
        <f>'d2 mm'!V129</f>
        <v>0</v>
      </c>
      <c r="W32" s="41">
        <f>'d2 mm'!W129</f>
        <v>0</v>
      </c>
      <c r="X32" s="41">
        <f>'d2 mm'!X129</f>
        <v>0</v>
      </c>
      <c r="Y32" s="41">
        <f>'d2 mm'!Y129</f>
        <v>0</v>
      </c>
      <c r="Z32" s="41">
        <f>'d2 mm'!Z129</f>
        <v>0</v>
      </c>
      <c r="AA32" s="41">
        <f>'d2 mm'!AA129</f>
        <v>0</v>
      </c>
      <c r="AB32" s="41">
        <f>'d2 mm'!AB129</f>
        <v>0</v>
      </c>
      <c r="AC32" s="41">
        <f>'d2 mm'!AC129</f>
        <v>0</v>
      </c>
      <c r="AD32" s="41">
        <f>'d2 mm'!AD129</f>
        <v>0</v>
      </c>
      <c r="AE32" s="41">
        <f>'d2 mm'!AE129</f>
        <v>0</v>
      </c>
      <c r="AF32" s="41">
        <f>'d2 mm'!AF129</f>
        <v>0</v>
      </c>
      <c r="AG32" s="41">
        <f>'d2 mm'!AG129</f>
        <v>0</v>
      </c>
      <c r="AH32" s="41">
        <f>'d2 mm'!AH129</f>
        <v>0</v>
      </c>
      <c r="AI32" s="41">
        <f>'d2 mm'!AI129</f>
        <v>0</v>
      </c>
      <c r="AJ32" s="41">
        <f>'d2 mm'!AJ129</f>
        <v>0</v>
      </c>
      <c r="AK32" s="41">
        <f>'d2 mm'!AK129</f>
        <v>0</v>
      </c>
      <c r="AL32" s="41">
        <f>'d2 mm'!AL129</f>
        <v>0</v>
      </c>
      <c r="AM32" s="41">
        <f>'d2 mm'!AM129</f>
        <v>0</v>
      </c>
      <c r="AN32" s="41">
        <f>'d2 mm'!AN129</f>
        <v>0</v>
      </c>
      <c r="AO32" s="41">
        <f>'d2 mm'!AO129</f>
        <v>0</v>
      </c>
      <c r="AP32" s="41">
        <f>'d2 mm'!AP129</f>
        <v>0</v>
      </c>
      <c r="AQ32" s="41">
        <f>'d2 mm'!AQ129</f>
        <v>0</v>
      </c>
      <c r="AR32" s="41">
        <f>'d2 mm'!AR129</f>
        <v>0</v>
      </c>
      <c r="AS32" s="41">
        <f>'d2 mm'!AS129</f>
        <v>0</v>
      </c>
      <c r="AT32" s="41">
        <f>'d2 mm'!AT129</f>
        <v>0</v>
      </c>
      <c r="AU32" s="41">
        <f>'d2 mm'!AU129</f>
        <v>0</v>
      </c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</row>
    <row r="33" ht="12.75" customHeight="1">
      <c r="A33" s="42" t="str">
        <f>'d2 mm'!A130</f>
        <v>#VALUE!</v>
      </c>
      <c r="B33" s="43">
        <f>'d2 mm'!B130</f>
        <v>7</v>
      </c>
      <c r="C33" s="41">
        <f>'d2 mm'!C130</f>
        <v>0</v>
      </c>
      <c r="D33" s="41">
        <f>'d2 mm'!D130</f>
        <v>0</v>
      </c>
      <c r="E33" s="41">
        <f>'d2 mm'!E130</f>
        <v>0</v>
      </c>
      <c r="F33" s="41">
        <f>'d2 mm'!F130</f>
        <v>0</v>
      </c>
      <c r="G33" s="41">
        <f>'d2 mm'!G130</f>
        <v>0</v>
      </c>
      <c r="H33" s="41">
        <f>'d2 mm'!H130</f>
        <v>0</v>
      </c>
      <c r="I33" s="41">
        <f>'d2 mm'!I130</f>
        <v>0</v>
      </c>
      <c r="J33" s="41">
        <f>'d2 mm'!J130</f>
        <v>0</v>
      </c>
      <c r="K33" s="41">
        <f>'d2 mm'!K130</f>
        <v>0</v>
      </c>
      <c r="L33" s="41">
        <f>'d2 mm'!L130</f>
        <v>0</v>
      </c>
      <c r="M33" s="41">
        <f>'d2 mm'!M130</f>
        <v>0</v>
      </c>
      <c r="N33" s="41">
        <f>'d2 mm'!N130</f>
        <v>0</v>
      </c>
      <c r="O33" s="41">
        <f>'d2 mm'!O130</f>
        <v>0</v>
      </c>
      <c r="P33" s="41">
        <f>'d2 mm'!P130</f>
        <v>0</v>
      </c>
      <c r="Q33" s="41">
        <f>'d2 mm'!Q130</f>
        <v>0</v>
      </c>
      <c r="R33" s="41">
        <f>'d2 mm'!R130</f>
        <v>0</v>
      </c>
      <c r="S33" s="41">
        <f>'d2 mm'!S130</f>
        <v>0</v>
      </c>
      <c r="T33" s="41">
        <f>'d2 mm'!T130</f>
        <v>0</v>
      </c>
      <c r="U33" s="41">
        <f>'d2 mm'!U130</f>
        <v>0</v>
      </c>
      <c r="V33" s="41">
        <f>'d2 mm'!V130</f>
        <v>0</v>
      </c>
      <c r="W33" s="41">
        <f>'d2 mm'!W130</f>
        <v>0</v>
      </c>
      <c r="X33" s="41">
        <f>'d2 mm'!X130</f>
        <v>0</v>
      </c>
      <c r="Y33" s="41">
        <f>'d2 mm'!Y130</f>
        <v>0</v>
      </c>
      <c r="Z33" s="41">
        <f>'d2 mm'!Z130</f>
        <v>0</v>
      </c>
      <c r="AA33" s="41">
        <f>'d2 mm'!AA130</f>
        <v>0</v>
      </c>
      <c r="AB33" s="41">
        <f>'d2 mm'!AB130</f>
        <v>0</v>
      </c>
      <c r="AC33" s="41">
        <f>'d2 mm'!AC130</f>
        <v>0</v>
      </c>
      <c r="AD33" s="41">
        <f>'d2 mm'!AD130</f>
        <v>0</v>
      </c>
      <c r="AE33" s="41">
        <f>'d2 mm'!AE130</f>
        <v>0</v>
      </c>
      <c r="AF33" s="41">
        <f>'d2 mm'!AF130</f>
        <v>0</v>
      </c>
      <c r="AG33" s="41">
        <f>'d2 mm'!AG130</f>
        <v>0</v>
      </c>
      <c r="AH33" s="41">
        <f>'d2 mm'!AH130</f>
        <v>0</v>
      </c>
      <c r="AI33" s="41">
        <f>'d2 mm'!AI130</f>
        <v>0</v>
      </c>
      <c r="AJ33" s="41">
        <f>'d2 mm'!AJ130</f>
        <v>0</v>
      </c>
      <c r="AK33" s="41">
        <f>'d2 mm'!AK130</f>
        <v>0</v>
      </c>
      <c r="AL33" s="41">
        <f>'d2 mm'!AL130</f>
        <v>0</v>
      </c>
      <c r="AM33" s="41">
        <f>'d2 mm'!AM130</f>
        <v>0</v>
      </c>
      <c r="AN33" s="41">
        <f>'d2 mm'!AN130</f>
        <v>0</v>
      </c>
      <c r="AO33" s="41">
        <f>'d2 mm'!AO130</f>
        <v>0</v>
      </c>
      <c r="AP33" s="41">
        <f>'d2 mm'!AP130</f>
        <v>0</v>
      </c>
      <c r="AQ33" s="41">
        <f>'d2 mm'!AQ130</f>
        <v>0</v>
      </c>
      <c r="AR33" s="41">
        <f>'d2 mm'!AR130</f>
        <v>0</v>
      </c>
      <c r="AS33" s="41">
        <f>'d2 mm'!AS130</f>
        <v>0</v>
      </c>
      <c r="AT33" s="41">
        <f>'d2 mm'!AT130</f>
        <v>0</v>
      </c>
      <c r="AU33" s="41">
        <f>'d2 mm'!AU130</f>
        <v>0</v>
      </c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</row>
    <row r="34" ht="12.75" customHeight="1">
      <c r="A34" s="42" t="str">
        <f>'d2 mm'!A131</f>
        <v>#VALUE!</v>
      </c>
      <c r="B34" s="43">
        <f>'d2 mm'!B131</f>
        <v>8</v>
      </c>
      <c r="C34" s="41">
        <f>'d2 mm'!C131</f>
        <v>0</v>
      </c>
      <c r="D34" s="41">
        <f>'d2 mm'!D131</f>
        <v>0</v>
      </c>
      <c r="E34" s="41">
        <f>'d2 mm'!E131</f>
        <v>0</v>
      </c>
      <c r="F34" s="41">
        <f>'d2 mm'!F131</f>
        <v>0</v>
      </c>
      <c r="G34" s="41">
        <f>'d2 mm'!G131</f>
        <v>0</v>
      </c>
      <c r="H34" s="41">
        <f>'d2 mm'!H131</f>
        <v>0</v>
      </c>
      <c r="I34" s="41">
        <f>'d2 mm'!I131</f>
        <v>0</v>
      </c>
      <c r="J34" s="41">
        <f>'d2 mm'!J131</f>
        <v>0</v>
      </c>
      <c r="K34" s="41">
        <f>'d2 mm'!K131</f>
        <v>0</v>
      </c>
      <c r="L34" s="41">
        <f>'d2 mm'!L131</f>
        <v>0</v>
      </c>
      <c r="M34" s="41">
        <f>'d2 mm'!M131</f>
        <v>0</v>
      </c>
      <c r="N34" s="41">
        <f>'d2 mm'!N131</f>
        <v>0</v>
      </c>
      <c r="O34" s="41">
        <f>'d2 mm'!O131</f>
        <v>0</v>
      </c>
      <c r="P34" s="41">
        <f>'d2 mm'!P131</f>
        <v>0</v>
      </c>
      <c r="Q34" s="41">
        <f>'d2 mm'!Q131</f>
        <v>0</v>
      </c>
      <c r="R34" s="41">
        <f>'d2 mm'!R131</f>
        <v>0</v>
      </c>
      <c r="S34" s="41">
        <f>'d2 mm'!S131</f>
        <v>0</v>
      </c>
      <c r="T34" s="41">
        <f>'d2 mm'!T131</f>
        <v>0</v>
      </c>
      <c r="U34" s="41">
        <f>'d2 mm'!U131</f>
        <v>0</v>
      </c>
      <c r="V34" s="41">
        <f>'d2 mm'!V131</f>
        <v>0</v>
      </c>
      <c r="W34" s="41">
        <f>'d2 mm'!W131</f>
        <v>0</v>
      </c>
      <c r="X34" s="41">
        <f>'d2 mm'!X131</f>
        <v>0</v>
      </c>
      <c r="Y34" s="41">
        <f>'d2 mm'!Y131</f>
        <v>0</v>
      </c>
      <c r="Z34" s="41">
        <f>'d2 mm'!Z131</f>
        <v>0</v>
      </c>
      <c r="AA34" s="41">
        <f>'d2 mm'!AA131</f>
        <v>0</v>
      </c>
      <c r="AB34" s="41">
        <f>'d2 mm'!AB131</f>
        <v>0</v>
      </c>
      <c r="AC34" s="41">
        <f>'d2 mm'!AC131</f>
        <v>0</v>
      </c>
      <c r="AD34" s="41">
        <f>'d2 mm'!AD131</f>
        <v>0</v>
      </c>
      <c r="AE34" s="41">
        <f>'d2 mm'!AE131</f>
        <v>0</v>
      </c>
      <c r="AF34" s="41">
        <f>'d2 mm'!AF131</f>
        <v>0</v>
      </c>
      <c r="AG34" s="41">
        <f>'d2 mm'!AG131</f>
        <v>0</v>
      </c>
      <c r="AH34" s="41">
        <f>'d2 mm'!AH131</f>
        <v>0</v>
      </c>
      <c r="AI34" s="41">
        <f>'d2 mm'!AI131</f>
        <v>0</v>
      </c>
      <c r="AJ34" s="41">
        <f>'d2 mm'!AJ131</f>
        <v>0</v>
      </c>
      <c r="AK34" s="41">
        <f>'d2 mm'!AK131</f>
        <v>0</v>
      </c>
      <c r="AL34" s="41">
        <f>'d2 mm'!AL131</f>
        <v>0</v>
      </c>
      <c r="AM34" s="41">
        <f>'d2 mm'!AM131</f>
        <v>0</v>
      </c>
      <c r="AN34" s="41">
        <f>'d2 mm'!AN131</f>
        <v>0</v>
      </c>
      <c r="AO34" s="41">
        <f>'d2 mm'!AO131</f>
        <v>0</v>
      </c>
      <c r="AP34" s="41">
        <f>'d2 mm'!AP131</f>
        <v>0</v>
      </c>
      <c r="AQ34" s="41">
        <f>'d2 mm'!AQ131</f>
        <v>0</v>
      </c>
      <c r="AR34" s="41">
        <f>'d2 mm'!AR131</f>
        <v>0</v>
      </c>
      <c r="AS34" s="41">
        <f>'d2 mm'!AS131</f>
        <v>0</v>
      </c>
      <c r="AT34" s="41">
        <f>'d2 mm'!AT131</f>
        <v>0</v>
      </c>
      <c r="AU34" s="41">
        <f>'d2 mm'!AU131</f>
        <v>0</v>
      </c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</row>
    <row r="35" ht="12.75" customHeight="1">
      <c r="A35" s="42" t="str">
        <f>'d2 mm'!A132</f>
        <v>#VALUE!</v>
      </c>
      <c r="B35" s="43">
        <f>'d2 mm'!B132</f>
        <v>9</v>
      </c>
      <c r="C35" s="41">
        <f>'d2 mm'!C132</f>
        <v>0</v>
      </c>
      <c r="D35" s="41">
        <f>'d2 mm'!D132</f>
        <v>0</v>
      </c>
      <c r="E35" s="41">
        <f>'d2 mm'!E132</f>
        <v>0</v>
      </c>
      <c r="F35" s="41">
        <f>'d2 mm'!F132</f>
        <v>0</v>
      </c>
      <c r="G35" s="41">
        <f>'d2 mm'!G132</f>
        <v>0</v>
      </c>
      <c r="H35" s="41">
        <f>'d2 mm'!H132</f>
        <v>0</v>
      </c>
      <c r="I35" s="41">
        <f>'d2 mm'!I132</f>
        <v>0</v>
      </c>
      <c r="J35" s="41">
        <f>'d2 mm'!J132</f>
        <v>0</v>
      </c>
      <c r="K35" s="41">
        <f>'d2 mm'!K132</f>
        <v>0</v>
      </c>
      <c r="L35" s="41">
        <f>'d2 mm'!L132</f>
        <v>0</v>
      </c>
      <c r="M35" s="41">
        <f>'d2 mm'!M132</f>
        <v>0</v>
      </c>
      <c r="N35" s="41">
        <f>'d2 mm'!N132</f>
        <v>0</v>
      </c>
      <c r="O35" s="41">
        <f>'d2 mm'!O132</f>
        <v>0</v>
      </c>
      <c r="P35" s="41">
        <f>'d2 mm'!P132</f>
        <v>0</v>
      </c>
      <c r="Q35" s="41">
        <f>'d2 mm'!Q132</f>
        <v>0</v>
      </c>
      <c r="R35" s="41">
        <f>'d2 mm'!R132</f>
        <v>0</v>
      </c>
      <c r="S35" s="41">
        <f>'d2 mm'!S132</f>
        <v>0</v>
      </c>
      <c r="T35" s="41">
        <f>'d2 mm'!T132</f>
        <v>0</v>
      </c>
      <c r="U35" s="41">
        <f>'d2 mm'!U132</f>
        <v>0</v>
      </c>
      <c r="V35" s="41">
        <f>'d2 mm'!V132</f>
        <v>0</v>
      </c>
      <c r="W35" s="41">
        <f>'d2 mm'!W132</f>
        <v>0</v>
      </c>
      <c r="X35" s="41">
        <f>'d2 mm'!X132</f>
        <v>0</v>
      </c>
      <c r="Y35" s="41">
        <f>'d2 mm'!Y132</f>
        <v>0</v>
      </c>
      <c r="Z35" s="41">
        <f>'d2 mm'!Z132</f>
        <v>0</v>
      </c>
      <c r="AA35" s="41">
        <f>'d2 mm'!AA132</f>
        <v>0</v>
      </c>
      <c r="AB35" s="41">
        <f>'d2 mm'!AB132</f>
        <v>0</v>
      </c>
      <c r="AC35" s="41">
        <f>'d2 mm'!AC132</f>
        <v>0</v>
      </c>
      <c r="AD35" s="41">
        <f>'d2 mm'!AD132</f>
        <v>0</v>
      </c>
      <c r="AE35" s="41">
        <f>'d2 mm'!AE132</f>
        <v>0</v>
      </c>
      <c r="AF35" s="41">
        <f>'d2 mm'!AF132</f>
        <v>0</v>
      </c>
      <c r="AG35" s="41">
        <f>'d2 mm'!AG132</f>
        <v>0</v>
      </c>
      <c r="AH35" s="41">
        <f>'d2 mm'!AH132</f>
        <v>0</v>
      </c>
      <c r="AI35" s="41">
        <f>'d2 mm'!AI132</f>
        <v>0</v>
      </c>
      <c r="AJ35" s="41">
        <f>'d2 mm'!AJ132</f>
        <v>0</v>
      </c>
      <c r="AK35" s="41">
        <f>'d2 mm'!AK132</f>
        <v>0</v>
      </c>
      <c r="AL35" s="41">
        <f>'d2 mm'!AL132</f>
        <v>0</v>
      </c>
      <c r="AM35" s="41">
        <f>'d2 mm'!AM132</f>
        <v>0</v>
      </c>
      <c r="AN35" s="41">
        <f>'d2 mm'!AN132</f>
        <v>0</v>
      </c>
      <c r="AO35" s="41">
        <f>'d2 mm'!AO132</f>
        <v>0</v>
      </c>
      <c r="AP35" s="41">
        <f>'d2 mm'!AP132</f>
        <v>0</v>
      </c>
      <c r="AQ35" s="41">
        <f>'d2 mm'!AQ132</f>
        <v>0</v>
      </c>
      <c r="AR35" s="41">
        <f>'d2 mm'!AR132</f>
        <v>0</v>
      </c>
      <c r="AS35" s="41">
        <f>'d2 mm'!AS132</f>
        <v>0</v>
      </c>
      <c r="AT35" s="41">
        <f>'d2 mm'!AT132</f>
        <v>0</v>
      </c>
      <c r="AU35" s="41">
        <f>'d2 mm'!AU132</f>
        <v>0</v>
      </c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</row>
    <row r="36" ht="12.75" customHeight="1">
      <c r="A36" s="42" t="str">
        <f>'d2 mm'!A133</f>
        <v>#VALUE!</v>
      </c>
      <c r="B36" s="43">
        <f>'d2 mm'!B133</f>
        <v>10</v>
      </c>
      <c r="C36" s="41">
        <f>'d2 mm'!C133</f>
        <v>0</v>
      </c>
      <c r="D36" s="41">
        <f>'d2 mm'!D133</f>
        <v>0</v>
      </c>
      <c r="E36" s="41">
        <f>'d2 mm'!E133</f>
        <v>0</v>
      </c>
      <c r="F36" s="41">
        <f>'d2 mm'!F133</f>
        <v>0</v>
      </c>
      <c r="G36" s="41">
        <f>'d2 mm'!G133</f>
        <v>0</v>
      </c>
      <c r="H36" s="41">
        <f>'d2 mm'!H133</f>
        <v>0</v>
      </c>
      <c r="I36" s="41">
        <f>'d2 mm'!I133</f>
        <v>0</v>
      </c>
      <c r="J36" s="41">
        <f>'d2 mm'!J133</f>
        <v>0</v>
      </c>
      <c r="K36" s="41">
        <f>'d2 mm'!K133</f>
        <v>0</v>
      </c>
      <c r="L36" s="41">
        <f>'d2 mm'!L133</f>
        <v>0</v>
      </c>
      <c r="M36" s="41">
        <f>'d2 mm'!M133</f>
        <v>0</v>
      </c>
      <c r="N36" s="41">
        <f>'d2 mm'!N133</f>
        <v>0</v>
      </c>
      <c r="O36" s="41">
        <f>'d2 mm'!O133</f>
        <v>0</v>
      </c>
      <c r="P36" s="41">
        <f>'d2 mm'!P133</f>
        <v>0</v>
      </c>
      <c r="Q36" s="41">
        <f>'d2 mm'!Q133</f>
        <v>0</v>
      </c>
      <c r="R36" s="41">
        <f>'d2 mm'!R133</f>
        <v>0</v>
      </c>
      <c r="S36" s="41">
        <f>'d2 mm'!S133</f>
        <v>0</v>
      </c>
      <c r="T36" s="41">
        <f>'d2 mm'!T133</f>
        <v>0</v>
      </c>
      <c r="U36" s="41">
        <f>'d2 mm'!U133</f>
        <v>0</v>
      </c>
      <c r="V36" s="41">
        <f>'d2 mm'!V133</f>
        <v>0</v>
      </c>
      <c r="W36" s="41">
        <f>'d2 mm'!W133</f>
        <v>0</v>
      </c>
      <c r="X36" s="41">
        <f>'d2 mm'!X133</f>
        <v>0</v>
      </c>
      <c r="Y36" s="41">
        <f>'d2 mm'!Y133</f>
        <v>0</v>
      </c>
      <c r="Z36" s="41">
        <f>'d2 mm'!Z133</f>
        <v>0</v>
      </c>
      <c r="AA36" s="41">
        <f>'d2 mm'!AA133</f>
        <v>0</v>
      </c>
      <c r="AB36" s="41">
        <f>'d2 mm'!AB133</f>
        <v>0</v>
      </c>
      <c r="AC36" s="41">
        <f>'d2 mm'!AC133</f>
        <v>0</v>
      </c>
      <c r="AD36" s="41">
        <f>'d2 mm'!AD133</f>
        <v>0</v>
      </c>
      <c r="AE36" s="41">
        <f>'d2 mm'!AE133</f>
        <v>0</v>
      </c>
      <c r="AF36" s="41">
        <f>'d2 mm'!AF133</f>
        <v>0</v>
      </c>
      <c r="AG36" s="41">
        <f>'d2 mm'!AG133</f>
        <v>0</v>
      </c>
      <c r="AH36" s="41">
        <f>'d2 mm'!AH133</f>
        <v>0</v>
      </c>
      <c r="AI36" s="41">
        <f>'d2 mm'!AI133</f>
        <v>0</v>
      </c>
      <c r="AJ36" s="41">
        <f>'d2 mm'!AJ133</f>
        <v>0</v>
      </c>
      <c r="AK36" s="41">
        <f>'d2 mm'!AK133</f>
        <v>0</v>
      </c>
      <c r="AL36" s="41">
        <f>'d2 mm'!AL133</f>
        <v>0</v>
      </c>
      <c r="AM36" s="41">
        <f>'d2 mm'!AM133</f>
        <v>0</v>
      </c>
      <c r="AN36" s="41">
        <f>'d2 mm'!AN133</f>
        <v>0</v>
      </c>
      <c r="AO36" s="41">
        <f>'d2 mm'!AO133</f>
        <v>0</v>
      </c>
      <c r="AP36" s="41">
        <f>'d2 mm'!AP133</f>
        <v>0</v>
      </c>
      <c r="AQ36" s="41">
        <f>'d2 mm'!AQ133</f>
        <v>0</v>
      </c>
      <c r="AR36" s="41">
        <f>'d2 mm'!AR133</f>
        <v>0</v>
      </c>
      <c r="AS36" s="41">
        <f>'d2 mm'!AS133</f>
        <v>0</v>
      </c>
      <c r="AT36" s="41">
        <f>'d2 mm'!AT133</f>
        <v>0</v>
      </c>
      <c r="AU36" s="41">
        <f>'d2 mm'!AU133</f>
        <v>0</v>
      </c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</row>
    <row r="37" ht="12.75" customHeight="1">
      <c r="A37" s="42" t="str">
        <f>'d2 mm'!A134</f>
        <v>#VALUE!</v>
      </c>
      <c r="B37" s="43">
        <f>'d2 mm'!B134</f>
        <v>11</v>
      </c>
      <c r="C37" s="41">
        <f>'d2 mm'!C134</f>
        <v>0</v>
      </c>
      <c r="D37" s="41">
        <f>'d2 mm'!D134</f>
        <v>0</v>
      </c>
      <c r="E37" s="41">
        <f>'d2 mm'!E134</f>
        <v>0</v>
      </c>
      <c r="F37" s="41">
        <f>'d2 mm'!F134</f>
        <v>0</v>
      </c>
      <c r="G37" s="41">
        <f>'d2 mm'!G134</f>
        <v>0</v>
      </c>
      <c r="H37" s="41">
        <f>'d2 mm'!H134</f>
        <v>0</v>
      </c>
      <c r="I37" s="41">
        <f>'d2 mm'!I134</f>
        <v>0</v>
      </c>
      <c r="J37" s="41">
        <f>'d2 mm'!J134</f>
        <v>0</v>
      </c>
      <c r="K37" s="41">
        <f>'d2 mm'!K134</f>
        <v>0</v>
      </c>
      <c r="L37" s="41">
        <f>'d2 mm'!L134</f>
        <v>0</v>
      </c>
      <c r="M37" s="41">
        <f>'d2 mm'!M134</f>
        <v>0</v>
      </c>
      <c r="N37" s="41">
        <f>'d2 mm'!N134</f>
        <v>0</v>
      </c>
      <c r="O37" s="41">
        <f>'d2 mm'!O134</f>
        <v>0</v>
      </c>
      <c r="P37" s="41">
        <f>'d2 mm'!P134</f>
        <v>0</v>
      </c>
      <c r="Q37" s="41">
        <f>'d2 mm'!Q134</f>
        <v>0</v>
      </c>
      <c r="R37" s="41">
        <f>'d2 mm'!R134</f>
        <v>0</v>
      </c>
      <c r="S37" s="41">
        <f>'d2 mm'!S134</f>
        <v>0</v>
      </c>
      <c r="T37" s="41">
        <f>'d2 mm'!T134</f>
        <v>0</v>
      </c>
      <c r="U37" s="41">
        <f>'d2 mm'!U134</f>
        <v>0</v>
      </c>
      <c r="V37" s="41">
        <f>'d2 mm'!V134</f>
        <v>0</v>
      </c>
      <c r="W37" s="41">
        <f>'d2 mm'!W134</f>
        <v>0</v>
      </c>
      <c r="X37" s="41">
        <f>'d2 mm'!X134</f>
        <v>0</v>
      </c>
      <c r="Y37" s="41">
        <f>'d2 mm'!Y134</f>
        <v>0</v>
      </c>
      <c r="Z37" s="41">
        <f>'d2 mm'!Z134</f>
        <v>0</v>
      </c>
      <c r="AA37" s="41">
        <f>'d2 mm'!AA134</f>
        <v>0</v>
      </c>
      <c r="AB37" s="41">
        <f>'d2 mm'!AB134</f>
        <v>0</v>
      </c>
      <c r="AC37" s="41">
        <f>'d2 mm'!AC134</f>
        <v>0</v>
      </c>
      <c r="AD37" s="41">
        <f>'d2 mm'!AD134</f>
        <v>0</v>
      </c>
      <c r="AE37" s="41">
        <f>'d2 mm'!AE134</f>
        <v>0</v>
      </c>
      <c r="AF37" s="41">
        <f>'d2 mm'!AF134</f>
        <v>0</v>
      </c>
      <c r="AG37" s="41">
        <f>'d2 mm'!AG134</f>
        <v>0</v>
      </c>
      <c r="AH37" s="41">
        <f>'d2 mm'!AH134</f>
        <v>0</v>
      </c>
      <c r="AI37" s="41">
        <f>'d2 mm'!AI134</f>
        <v>0</v>
      </c>
      <c r="AJ37" s="41">
        <f>'d2 mm'!AJ134</f>
        <v>0</v>
      </c>
      <c r="AK37" s="41">
        <f>'d2 mm'!AK134</f>
        <v>0</v>
      </c>
      <c r="AL37" s="41">
        <f>'d2 mm'!AL134</f>
        <v>0</v>
      </c>
      <c r="AM37" s="41">
        <f>'d2 mm'!AM134</f>
        <v>0</v>
      </c>
      <c r="AN37" s="41">
        <f>'d2 mm'!AN134</f>
        <v>0</v>
      </c>
      <c r="AO37" s="41">
        <f>'d2 mm'!AO134</f>
        <v>0</v>
      </c>
      <c r="AP37" s="41">
        <f>'d2 mm'!AP134</f>
        <v>0</v>
      </c>
      <c r="AQ37" s="41">
        <f>'d2 mm'!AQ134</f>
        <v>0</v>
      </c>
      <c r="AR37" s="41">
        <f>'d2 mm'!AR134</f>
        <v>0</v>
      </c>
      <c r="AS37" s="41">
        <f>'d2 mm'!AS134</f>
        <v>0</v>
      </c>
      <c r="AT37" s="41">
        <f>'d2 mm'!AT134</f>
        <v>0</v>
      </c>
      <c r="AU37" s="41">
        <f>'d2 mm'!AU134</f>
        <v>0</v>
      </c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</row>
    <row r="38" ht="12.75" customHeight="1">
      <c r="A38" s="42" t="str">
        <f>'d2 mm'!A135</f>
        <v>#VALUE!</v>
      </c>
      <c r="B38" s="43">
        <f>'d2 mm'!B135</f>
        <v>12</v>
      </c>
      <c r="C38" s="41">
        <f>'d2 mm'!C135</f>
        <v>0</v>
      </c>
      <c r="D38" s="41">
        <f>'d2 mm'!D135</f>
        <v>0</v>
      </c>
      <c r="E38" s="41">
        <f>'d2 mm'!E135</f>
        <v>0</v>
      </c>
      <c r="F38" s="41">
        <f>'d2 mm'!F135</f>
        <v>0</v>
      </c>
      <c r="G38" s="41">
        <f>'d2 mm'!G135</f>
        <v>0</v>
      </c>
      <c r="H38" s="41">
        <f>'d2 mm'!H135</f>
        <v>0</v>
      </c>
      <c r="I38" s="41">
        <f>'d2 mm'!I135</f>
        <v>0</v>
      </c>
      <c r="J38" s="41">
        <f>'d2 mm'!J135</f>
        <v>0</v>
      </c>
      <c r="K38" s="41">
        <f>'d2 mm'!K135</f>
        <v>0</v>
      </c>
      <c r="L38" s="41">
        <f>'d2 mm'!L135</f>
        <v>0</v>
      </c>
      <c r="M38" s="41">
        <f>'d2 mm'!M135</f>
        <v>0</v>
      </c>
      <c r="N38" s="41">
        <f>'d2 mm'!N135</f>
        <v>0</v>
      </c>
      <c r="O38" s="41">
        <f>'d2 mm'!O135</f>
        <v>0</v>
      </c>
      <c r="P38" s="41">
        <f>'d2 mm'!P135</f>
        <v>0</v>
      </c>
      <c r="Q38" s="41">
        <f>'d2 mm'!Q135</f>
        <v>0</v>
      </c>
      <c r="R38" s="41">
        <f>'d2 mm'!R135</f>
        <v>0</v>
      </c>
      <c r="S38" s="41">
        <f>'d2 mm'!S135</f>
        <v>0</v>
      </c>
      <c r="T38" s="41">
        <f>'d2 mm'!T135</f>
        <v>0</v>
      </c>
      <c r="U38" s="41">
        <f>'d2 mm'!U135</f>
        <v>0</v>
      </c>
      <c r="V38" s="41">
        <f>'d2 mm'!V135</f>
        <v>0</v>
      </c>
      <c r="W38" s="41">
        <f>'d2 mm'!W135</f>
        <v>0</v>
      </c>
      <c r="X38" s="41">
        <f>'d2 mm'!X135</f>
        <v>0</v>
      </c>
      <c r="Y38" s="41">
        <f>'d2 mm'!Y135</f>
        <v>0</v>
      </c>
      <c r="Z38" s="41">
        <f>'d2 mm'!Z135</f>
        <v>0</v>
      </c>
      <c r="AA38" s="41">
        <f>'d2 mm'!AA135</f>
        <v>0</v>
      </c>
      <c r="AB38" s="41">
        <f>'d2 mm'!AB135</f>
        <v>0</v>
      </c>
      <c r="AC38" s="41">
        <f>'d2 mm'!AC135</f>
        <v>0</v>
      </c>
      <c r="AD38" s="41">
        <f>'d2 mm'!AD135</f>
        <v>0</v>
      </c>
      <c r="AE38" s="41">
        <f>'d2 mm'!AE135</f>
        <v>0</v>
      </c>
      <c r="AF38" s="41">
        <f>'d2 mm'!AF135</f>
        <v>0</v>
      </c>
      <c r="AG38" s="41">
        <f>'d2 mm'!AG135</f>
        <v>0</v>
      </c>
      <c r="AH38" s="41">
        <f>'d2 mm'!AH135</f>
        <v>0</v>
      </c>
      <c r="AI38" s="41">
        <f>'d2 mm'!AI135</f>
        <v>0</v>
      </c>
      <c r="AJ38" s="41">
        <f>'d2 mm'!AJ135</f>
        <v>0</v>
      </c>
      <c r="AK38" s="41">
        <f>'d2 mm'!AK135</f>
        <v>0</v>
      </c>
      <c r="AL38" s="41">
        <f>'d2 mm'!AL135</f>
        <v>0</v>
      </c>
      <c r="AM38" s="41">
        <f>'d2 mm'!AM135</f>
        <v>0</v>
      </c>
      <c r="AN38" s="41">
        <f>'d2 mm'!AN135</f>
        <v>0</v>
      </c>
      <c r="AO38" s="41">
        <f>'d2 mm'!AO135</f>
        <v>0</v>
      </c>
      <c r="AP38" s="41">
        <f>'d2 mm'!AP135</f>
        <v>0</v>
      </c>
      <c r="AQ38" s="41">
        <f>'d2 mm'!AQ135</f>
        <v>0</v>
      </c>
      <c r="AR38" s="41">
        <f>'d2 mm'!AR135</f>
        <v>0</v>
      </c>
      <c r="AS38" s="41">
        <f>'d2 mm'!AS135</f>
        <v>0</v>
      </c>
      <c r="AT38" s="41">
        <f>'d2 mm'!AT135</f>
        <v>0</v>
      </c>
      <c r="AU38" s="41">
        <f>'d2 mm'!AU135</f>
        <v>0</v>
      </c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</row>
    <row r="39" ht="12.75" customHeight="1">
      <c r="A39" s="42" t="str">
        <f>'d2 mm'!A136</f>
        <v>#VALUE!</v>
      </c>
      <c r="B39" s="43">
        <f>'d2 mm'!B136</f>
        <v>13</v>
      </c>
      <c r="C39" s="41">
        <f>'d2 mm'!C136</f>
        <v>0</v>
      </c>
      <c r="D39" s="41">
        <f>'d2 mm'!D136</f>
        <v>0</v>
      </c>
      <c r="E39" s="41">
        <f>'d2 mm'!E136</f>
        <v>0</v>
      </c>
      <c r="F39" s="41">
        <f>'d2 mm'!F136</f>
        <v>0</v>
      </c>
      <c r="G39" s="41">
        <f>'d2 mm'!G136</f>
        <v>0</v>
      </c>
      <c r="H39" s="41">
        <f>'d2 mm'!H136</f>
        <v>0</v>
      </c>
      <c r="I39" s="41">
        <f>'d2 mm'!I136</f>
        <v>0</v>
      </c>
      <c r="J39" s="41">
        <f>'d2 mm'!J136</f>
        <v>0</v>
      </c>
      <c r="K39" s="41">
        <f>'d2 mm'!K136</f>
        <v>0</v>
      </c>
      <c r="L39" s="41">
        <f>'d2 mm'!L136</f>
        <v>0</v>
      </c>
      <c r="M39" s="41">
        <f>'d2 mm'!M136</f>
        <v>0</v>
      </c>
      <c r="N39" s="41">
        <f>'d2 mm'!N136</f>
        <v>0</v>
      </c>
      <c r="O39" s="41">
        <f>'d2 mm'!O136</f>
        <v>0</v>
      </c>
      <c r="P39" s="41">
        <f>'d2 mm'!P136</f>
        <v>0</v>
      </c>
      <c r="Q39" s="41">
        <f>'d2 mm'!Q136</f>
        <v>0</v>
      </c>
      <c r="R39" s="41">
        <f>'d2 mm'!R136</f>
        <v>0</v>
      </c>
      <c r="S39" s="41">
        <f>'d2 mm'!S136</f>
        <v>0</v>
      </c>
      <c r="T39" s="41">
        <f>'d2 mm'!T136</f>
        <v>0</v>
      </c>
      <c r="U39" s="41">
        <f>'d2 mm'!U136</f>
        <v>0</v>
      </c>
      <c r="V39" s="41">
        <f>'d2 mm'!V136</f>
        <v>0</v>
      </c>
      <c r="W39" s="41">
        <f>'d2 mm'!W136</f>
        <v>0</v>
      </c>
      <c r="X39" s="41">
        <f>'d2 mm'!X136</f>
        <v>0</v>
      </c>
      <c r="Y39" s="41">
        <f>'d2 mm'!Y136</f>
        <v>0</v>
      </c>
      <c r="Z39" s="41">
        <f>'d2 mm'!Z136</f>
        <v>0</v>
      </c>
      <c r="AA39" s="41">
        <f>'d2 mm'!AA136</f>
        <v>0</v>
      </c>
      <c r="AB39" s="41">
        <f>'d2 mm'!AB136</f>
        <v>0</v>
      </c>
      <c r="AC39" s="41">
        <f>'d2 mm'!AC136</f>
        <v>0</v>
      </c>
      <c r="AD39" s="41">
        <f>'d2 mm'!AD136</f>
        <v>0</v>
      </c>
      <c r="AE39" s="41">
        <f>'d2 mm'!AE136</f>
        <v>0</v>
      </c>
      <c r="AF39" s="41">
        <f>'d2 mm'!AF136</f>
        <v>0</v>
      </c>
      <c r="AG39" s="41">
        <f>'d2 mm'!AG136</f>
        <v>0</v>
      </c>
      <c r="AH39" s="41">
        <f>'d2 mm'!AH136</f>
        <v>0</v>
      </c>
      <c r="AI39" s="41">
        <f>'d2 mm'!AI136</f>
        <v>0</v>
      </c>
      <c r="AJ39" s="41">
        <f>'d2 mm'!AJ136</f>
        <v>0</v>
      </c>
      <c r="AK39" s="41">
        <f>'d2 mm'!AK136</f>
        <v>0</v>
      </c>
      <c r="AL39" s="41">
        <f>'d2 mm'!AL136</f>
        <v>0</v>
      </c>
      <c r="AM39" s="41">
        <f>'d2 mm'!AM136</f>
        <v>0</v>
      </c>
      <c r="AN39" s="41">
        <f>'d2 mm'!AN136</f>
        <v>0</v>
      </c>
      <c r="AO39" s="41">
        <f>'d2 mm'!AO136</f>
        <v>0</v>
      </c>
      <c r="AP39" s="41">
        <f>'d2 mm'!AP136</f>
        <v>0</v>
      </c>
      <c r="AQ39" s="41">
        <f>'d2 mm'!AQ136</f>
        <v>0</v>
      </c>
      <c r="AR39" s="41">
        <f>'d2 mm'!AR136</f>
        <v>0</v>
      </c>
      <c r="AS39" s="41">
        <f>'d2 mm'!AS136</f>
        <v>0</v>
      </c>
      <c r="AT39" s="41">
        <f>'d2 mm'!AT136</f>
        <v>0</v>
      </c>
      <c r="AU39" s="41">
        <f>'d2 mm'!AU136</f>
        <v>0</v>
      </c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</row>
    <row r="40" ht="12.75" customHeight="1">
      <c r="A40" s="42" t="str">
        <f>'d2 mm'!A137</f>
        <v>#VALUE!</v>
      </c>
      <c r="B40" s="43">
        <f>'d2 mm'!B137</f>
        <v>14</v>
      </c>
      <c r="C40" s="41">
        <f>'d2 mm'!C137</f>
        <v>0</v>
      </c>
      <c r="D40" s="41">
        <f>'d2 mm'!D137</f>
        <v>0</v>
      </c>
      <c r="E40" s="41">
        <f>'d2 mm'!E137</f>
        <v>0</v>
      </c>
      <c r="F40" s="41">
        <f>'d2 mm'!F137</f>
        <v>0</v>
      </c>
      <c r="G40" s="41">
        <f>'d2 mm'!G137</f>
        <v>0</v>
      </c>
      <c r="H40" s="41">
        <f>'d2 mm'!H137</f>
        <v>0</v>
      </c>
      <c r="I40" s="41">
        <f>'d2 mm'!I137</f>
        <v>0</v>
      </c>
      <c r="J40" s="41">
        <f>'d2 mm'!J137</f>
        <v>0</v>
      </c>
      <c r="K40" s="41">
        <f>'d2 mm'!K137</f>
        <v>0</v>
      </c>
      <c r="L40" s="41">
        <f>'d2 mm'!L137</f>
        <v>0</v>
      </c>
      <c r="M40" s="41">
        <f>'d2 mm'!M137</f>
        <v>0</v>
      </c>
      <c r="N40" s="41">
        <f>'d2 mm'!N137</f>
        <v>0</v>
      </c>
      <c r="O40" s="41">
        <f>'d2 mm'!O137</f>
        <v>0</v>
      </c>
      <c r="P40" s="41">
        <f>'d2 mm'!P137</f>
        <v>0</v>
      </c>
      <c r="Q40" s="41">
        <f>'d2 mm'!Q137</f>
        <v>0</v>
      </c>
      <c r="R40" s="41">
        <f>'d2 mm'!R137</f>
        <v>0</v>
      </c>
      <c r="S40" s="41">
        <f>'d2 mm'!S137</f>
        <v>0</v>
      </c>
      <c r="T40" s="41">
        <f>'d2 mm'!T137</f>
        <v>0</v>
      </c>
      <c r="U40" s="41">
        <f>'d2 mm'!U137</f>
        <v>0</v>
      </c>
      <c r="V40" s="41">
        <f>'d2 mm'!V137</f>
        <v>0</v>
      </c>
      <c r="W40" s="41">
        <f>'d2 mm'!W137</f>
        <v>0</v>
      </c>
      <c r="X40" s="41">
        <f>'d2 mm'!X137</f>
        <v>0</v>
      </c>
      <c r="Y40" s="41">
        <f>'d2 mm'!Y137</f>
        <v>0</v>
      </c>
      <c r="Z40" s="41">
        <f>'d2 mm'!Z137</f>
        <v>0</v>
      </c>
      <c r="AA40" s="41">
        <f>'d2 mm'!AA137</f>
        <v>0</v>
      </c>
      <c r="AB40" s="41">
        <f>'d2 mm'!AB137</f>
        <v>0</v>
      </c>
      <c r="AC40" s="41">
        <f>'d2 mm'!AC137</f>
        <v>0</v>
      </c>
      <c r="AD40" s="41">
        <f>'d2 mm'!AD137</f>
        <v>0</v>
      </c>
      <c r="AE40" s="41">
        <f>'d2 mm'!AE137</f>
        <v>0</v>
      </c>
      <c r="AF40" s="41">
        <f>'d2 mm'!AF137</f>
        <v>0</v>
      </c>
      <c r="AG40" s="41">
        <f>'d2 mm'!AG137</f>
        <v>0</v>
      </c>
      <c r="AH40" s="41">
        <f>'d2 mm'!AH137</f>
        <v>0</v>
      </c>
      <c r="AI40" s="41">
        <f>'d2 mm'!AI137</f>
        <v>0</v>
      </c>
      <c r="AJ40" s="41">
        <f>'d2 mm'!AJ137</f>
        <v>0</v>
      </c>
      <c r="AK40" s="41">
        <f>'d2 mm'!AK137</f>
        <v>0</v>
      </c>
      <c r="AL40" s="41">
        <f>'d2 mm'!AL137</f>
        <v>0</v>
      </c>
      <c r="AM40" s="41">
        <f>'d2 mm'!AM137</f>
        <v>0</v>
      </c>
      <c r="AN40" s="41">
        <f>'d2 mm'!AN137</f>
        <v>0</v>
      </c>
      <c r="AO40" s="41">
        <f>'d2 mm'!AO137</f>
        <v>0</v>
      </c>
      <c r="AP40" s="41">
        <f>'d2 mm'!AP137</f>
        <v>0</v>
      </c>
      <c r="AQ40" s="41">
        <f>'d2 mm'!AQ137</f>
        <v>0</v>
      </c>
      <c r="AR40" s="41">
        <f>'d2 mm'!AR137</f>
        <v>0</v>
      </c>
      <c r="AS40" s="41">
        <f>'d2 mm'!AS137</f>
        <v>0</v>
      </c>
      <c r="AT40" s="41">
        <f>'d2 mm'!AT137</f>
        <v>0</v>
      </c>
      <c r="AU40" s="41">
        <f>'d2 mm'!AU137</f>
        <v>0</v>
      </c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</row>
    <row r="41" ht="12.75" customHeight="1">
      <c r="A41" s="42" t="str">
        <f>'d2 mm'!A138</f>
        <v>#VALUE!</v>
      </c>
      <c r="B41" s="43">
        <f>'d2 mm'!B138</f>
        <v>15</v>
      </c>
      <c r="C41" s="41">
        <f>'d2 mm'!C138</f>
        <v>0</v>
      </c>
      <c r="D41" s="41">
        <f>'d2 mm'!D138</f>
        <v>0</v>
      </c>
      <c r="E41" s="41">
        <f>'d2 mm'!E138</f>
        <v>0</v>
      </c>
      <c r="F41" s="41">
        <f>'d2 mm'!F138</f>
        <v>0</v>
      </c>
      <c r="G41" s="41">
        <f>'d2 mm'!G138</f>
        <v>0</v>
      </c>
      <c r="H41" s="41">
        <f>'d2 mm'!H138</f>
        <v>0</v>
      </c>
      <c r="I41" s="41">
        <f>'d2 mm'!I138</f>
        <v>0</v>
      </c>
      <c r="J41" s="41">
        <f>'d2 mm'!J138</f>
        <v>0</v>
      </c>
      <c r="K41" s="41">
        <f>'d2 mm'!K138</f>
        <v>0</v>
      </c>
      <c r="L41" s="41">
        <f>'d2 mm'!L138</f>
        <v>0</v>
      </c>
      <c r="M41" s="41">
        <f>'d2 mm'!M138</f>
        <v>0</v>
      </c>
      <c r="N41" s="41">
        <f>'d2 mm'!N138</f>
        <v>0</v>
      </c>
      <c r="O41" s="41">
        <f>'d2 mm'!O138</f>
        <v>0</v>
      </c>
      <c r="P41" s="41">
        <f>'d2 mm'!P138</f>
        <v>0</v>
      </c>
      <c r="Q41" s="41">
        <f>'d2 mm'!Q138</f>
        <v>0</v>
      </c>
      <c r="R41" s="41">
        <f>'d2 mm'!R138</f>
        <v>0</v>
      </c>
      <c r="S41" s="41">
        <f>'d2 mm'!S138</f>
        <v>0</v>
      </c>
      <c r="T41" s="41">
        <f>'d2 mm'!T138</f>
        <v>0</v>
      </c>
      <c r="U41" s="41">
        <f>'d2 mm'!U138</f>
        <v>0</v>
      </c>
      <c r="V41" s="41">
        <f>'d2 mm'!V138</f>
        <v>0</v>
      </c>
      <c r="W41" s="41">
        <f>'d2 mm'!W138</f>
        <v>0</v>
      </c>
      <c r="X41" s="41">
        <f>'d2 mm'!X138</f>
        <v>0</v>
      </c>
      <c r="Y41" s="41">
        <f>'d2 mm'!Y138</f>
        <v>0</v>
      </c>
      <c r="Z41" s="41">
        <f>'d2 mm'!Z138</f>
        <v>0</v>
      </c>
      <c r="AA41" s="41">
        <f>'d2 mm'!AA138</f>
        <v>0</v>
      </c>
      <c r="AB41" s="41">
        <f>'d2 mm'!AB138</f>
        <v>0</v>
      </c>
      <c r="AC41" s="41">
        <f>'d2 mm'!AC138</f>
        <v>0</v>
      </c>
      <c r="AD41" s="41">
        <f>'d2 mm'!AD138</f>
        <v>0</v>
      </c>
      <c r="AE41" s="41">
        <f>'d2 mm'!AE138</f>
        <v>0</v>
      </c>
      <c r="AF41" s="41">
        <f>'d2 mm'!AF138</f>
        <v>0</v>
      </c>
      <c r="AG41" s="41">
        <f>'d2 mm'!AG138</f>
        <v>0</v>
      </c>
      <c r="AH41" s="41">
        <f>'d2 mm'!AH138</f>
        <v>0</v>
      </c>
      <c r="AI41" s="41">
        <f>'d2 mm'!AI138</f>
        <v>0</v>
      </c>
      <c r="AJ41" s="41">
        <f>'d2 mm'!AJ138</f>
        <v>0</v>
      </c>
      <c r="AK41" s="41">
        <f>'d2 mm'!AK138</f>
        <v>0</v>
      </c>
      <c r="AL41" s="41">
        <f>'d2 mm'!AL138</f>
        <v>0</v>
      </c>
      <c r="AM41" s="41">
        <f>'d2 mm'!AM138</f>
        <v>0</v>
      </c>
      <c r="AN41" s="41">
        <f>'d2 mm'!AN138</f>
        <v>0</v>
      </c>
      <c r="AO41" s="41">
        <f>'d2 mm'!AO138</f>
        <v>0</v>
      </c>
      <c r="AP41" s="41">
        <f>'d2 mm'!AP138</f>
        <v>0</v>
      </c>
      <c r="AQ41" s="41">
        <f>'d2 mm'!AQ138</f>
        <v>0</v>
      </c>
      <c r="AR41" s="41">
        <f>'d2 mm'!AR138</f>
        <v>0</v>
      </c>
      <c r="AS41" s="41">
        <f>'d2 mm'!AS138</f>
        <v>0</v>
      </c>
      <c r="AT41" s="41">
        <f>'d2 mm'!AT138</f>
        <v>0</v>
      </c>
      <c r="AU41" s="41">
        <f>'d2 mm'!AU138</f>
        <v>0</v>
      </c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</row>
    <row r="42" ht="12.75" customHeight="1">
      <c r="A42" s="42" t="str">
        <f>'d2 mm'!A139</f>
        <v>#VALUE!</v>
      </c>
      <c r="B42" s="43">
        <f>'d2 mm'!B139</f>
        <v>16</v>
      </c>
      <c r="C42" s="41">
        <f>'d2 mm'!C139</f>
        <v>0</v>
      </c>
      <c r="D42" s="41">
        <f>'d2 mm'!D139</f>
        <v>0</v>
      </c>
      <c r="E42" s="41">
        <f>'d2 mm'!E139</f>
        <v>0</v>
      </c>
      <c r="F42" s="41">
        <f>'d2 mm'!F139</f>
        <v>0</v>
      </c>
      <c r="G42" s="41">
        <f>'d2 mm'!G139</f>
        <v>0</v>
      </c>
      <c r="H42" s="41">
        <f>'d2 mm'!H139</f>
        <v>0</v>
      </c>
      <c r="I42" s="41">
        <f>'d2 mm'!I139</f>
        <v>0</v>
      </c>
      <c r="J42" s="41">
        <f>'d2 mm'!J139</f>
        <v>0</v>
      </c>
      <c r="K42" s="41">
        <f>'d2 mm'!K139</f>
        <v>0</v>
      </c>
      <c r="L42" s="41">
        <f>'d2 mm'!L139</f>
        <v>0</v>
      </c>
      <c r="M42" s="41">
        <f>'d2 mm'!M139</f>
        <v>0</v>
      </c>
      <c r="N42" s="41">
        <f>'d2 mm'!N139</f>
        <v>0</v>
      </c>
      <c r="O42" s="41">
        <f>'d2 mm'!O139</f>
        <v>0</v>
      </c>
      <c r="P42" s="41">
        <f>'d2 mm'!P139</f>
        <v>0</v>
      </c>
      <c r="Q42" s="41">
        <f>'d2 mm'!Q139</f>
        <v>0</v>
      </c>
      <c r="R42" s="41">
        <f>'d2 mm'!R139</f>
        <v>0</v>
      </c>
      <c r="S42" s="41">
        <f>'d2 mm'!S139</f>
        <v>0</v>
      </c>
      <c r="T42" s="41">
        <f>'d2 mm'!T139</f>
        <v>0</v>
      </c>
      <c r="U42" s="41">
        <f>'d2 mm'!U139</f>
        <v>0</v>
      </c>
      <c r="V42" s="41">
        <f>'d2 mm'!V139</f>
        <v>0</v>
      </c>
      <c r="W42" s="41">
        <f>'d2 mm'!W139</f>
        <v>0</v>
      </c>
      <c r="X42" s="41">
        <f>'d2 mm'!X139</f>
        <v>0</v>
      </c>
      <c r="Y42" s="41">
        <f>'d2 mm'!Y139</f>
        <v>0</v>
      </c>
      <c r="Z42" s="41">
        <f>'d2 mm'!Z139</f>
        <v>0</v>
      </c>
      <c r="AA42" s="41">
        <f>'d2 mm'!AA139</f>
        <v>0</v>
      </c>
      <c r="AB42" s="41">
        <f>'d2 mm'!AB139</f>
        <v>0</v>
      </c>
      <c r="AC42" s="41">
        <f>'d2 mm'!AC139</f>
        <v>0</v>
      </c>
      <c r="AD42" s="41">
        <f>'d2 mm'!AD139</f>
        <v>0</v>
      </c>
      <c r="AE42" s="41">
        <f>'d2 mm'!AE139</f>
        <v>0</v>
      </c>
      <c r="AF42" s="41">
        <f>'d2 mm'!AF139</f>
        <v>0</v>
      </c>
      <c r="AG42" s="41">
        <f>'d2 mm'!AG139</f>
        <v>0</v>
      </c>
      <c r="AH42" s="41">
        <f>'d2 mm'!AH139</f>
        <v>0</v>
      </c>
      <c r="AI42" s="41">
        <f>'d2 mm'!AI139</f>
        <v>0</v>
      </c>
      <c r="AJ42" s="41">
        <f>'d2 mm'!AJ139</f>
        <v>0</v>
      </c>
      <c r="AK42" s="41">
        <f>'d2 mm'!AK139</f>
        <v>0</v>
      </c>
      <c r="AL42" s="41">
        <f>'d2 mm'!AL139</f>
        <v>0</v>
      </c>
      <c r="AM42" s="41">
        <f>'d2 mm'!AM139</f>
        <v>0</v>
      </c>
      <c r="AN42" s="41">
        <f>'d2 mm'!AN139</f>
        <v>0</v>
      </c>
      <c r="AO42" s="41">
        <f>'d2 mm'!AO139</f>
        <v>0</v>
      </c>
      <c r="AP42" s="41">
        <f>'d2 mm'!AP139</f>
        <v>0</v>
      </c>
      <c r="AQ42" s="41">
        <f>'d2 mm'!AQ139</f>
        <v>0</v>
      </c>
      <c r="AR42" s="41">
        <f>'d2 mm'!AR139</f>
        <v>0</v>
      </c>
      <c r="AS42" s="41">
        <f>'d2 mm'!AS139</f>
        <v>0</v>
      </c>
      <c r="AT42" s="41">
        <f>'d2 mm'!AT139</f>
        <v>0</v>
      </c>
      <c r="AU42" s="41">
        <f>'d2 mm'!AU139</f>
        <v>0</v>
      </c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</row>
    <row r="43" ht="12.75" customHeight="1">
      <c r="A43" s="42" t="str">
        <f>'d2 mm'!A140</f>
        <v>#VALUE!</v>
      </c>
      <c r="B43" s="43">
        <f>'d2 mm'!B140</f>
        <v>17</v>
      </c>
      <c r="C43" s="41">
        <f>'d2 mm'!C140</f>
        <v>0</v>
      </c>
      <c r="D43" s="41">
        <f>'d2 mm'!D140</f>
        <v>0</v>
      </c>
      <c r="E43" s="41">
        <f>'d2 mm'!E140</f>
        <v>0</v>
      </c>
      <c r="F43" s="41">
        <f>'d2 mm'!F140</f>
        <v>0</v>
      </c>
      <c r="G43" s="41">
        <f>'d2 mm'!G140</f>
        <v>0</v>
      </c>
      <c r="H43" s="41">
        <f>'d2 mm'!H140</f>
        <v>0</v>
      </c>
      <c r="I43" s="41">
        <f>'d2 mm'!I140</f>
        <v>0</v>
      </c>
      <c r="J43" s="41">
        <f>'d2 mm'!J140</f>
        <v>0</v>
      </c>
      <c r="K43" s="41">
        <f>'d2 mm'!K140</f>
        <v>0</v>
      </c>
      <c r="L43" s="41">
        <f>'d2 mm'!L140</f>
        <v>0</v>
      </c>
      <c r="M43" s="41">
        <f>'d2 mm'!M140</f>
        <v>0</v>
      </c>
      <c r="N43" s="41">
        <f>'d2 mm'!N140</f>
        <v>0</v>
      </c>
      <c r="O43" s="41">
        <f>'d2 mm'!O140</f>
        <v>0</v>
      </c>
      <c r="P43" s="41">
        <f>'d2 mm'!P140</f>
        <v>0</v>
      </c>
      <c r="Q43" s="41">
        <f>'d2 mm'!Q140</f>
        <v>0</v>
      </c>
      <c r="R43" s="41">
        <f>'d2 mm'!R140</f>
        <v>0</v>
      </c>
      <c r="S43" s="41">
        <f>'d2 mm'!S140</f>
        <v>0</v>
      </c>
      <c r="T43" s="41">
        <f>'d2 mm'!T140</f>
        <v>0</v>
      </c>
      <c r="U43" s="41">
        <f>'d2 mm'!U140</f>
        <v>0</v>
      </c>
      <c r="V43" s="41">
        <f>'d2 mm'!V140</f>
        <v>0</v>
      </c>
      <c r="W43" s="41">
        <f>'d2 mm'!W140</f>
        <v>0</v>
      </c>
      <c r="X43" s="41">
        <f>'d2 mm'!X140</f>
        <v>0</v>
      </c>
      <c r="Y43" s="41">
        <f>'d2 mm'!Y140</f>
        <v>0</v>
      </c>
      <c r="Z43" s="41">
        <f>'d2 mm'!Z140</f>
        <v>0</v>
      </c>
      <c r="AA43" s="41">
        <f>'d2 mm'!AA140</f>
        <v>0</v>
      </c>
      <c r="AB43" s="41">
        <f>'d2 mm'!AB140</f>
        <v>0</v>
      </c>
      <c r="AC43" s="41">
        <f>'d2 mm'!AC140</f>
        <v>0</v>
      </c>
      <c r="AD43" s="41">
        <f>'d2 mm'!AD140</f>
        <v>0</v>
      </c>
      <c r="AE43" s="41">
        <f>'d2 mm'!AE140</f>
        <v>0</v>
      </c>
      <c r="AF43" s="41">
        <f>'d2 mm'!AF140</f>
        <v>0</v>
      </c>
      <c r="AG43" s="41">
        <f>'d2 mm'!AG140</f>
        <v>0</v>
      </c>
      <c r="AH43" s="41">
        <f>'d2 mm'!AH140</f>
        <v>0</v>
      </c>
      <c r="AI43" s="41">
        <f>'d2 mm'!AI140</f>
        <v>0</v>
      </c>
      <c r="AJ43" s="41">
        <f>'d2 mm'!AJ140</f>
        <v>0</v>
      </c>
      <c r="AK43" s="41">
        <f>'d2 mm'!AK140</f>
        <v>0</v>
      </c>
      <c r="AL43" s="41">
        <f>'d2 mm'!AL140</f>
        <v>0</v>
      </c>
      <c r="AM43" s="41">
        <f>'d2 mm'!AM140</f>
        <v>0</v>
      </c>
      <c r="AN43" s="41">
        <f>'d2 mm'!AN140</f>
        <v>0</v>
      </c>
      <c r="AO43" s="41">
        <f>'d2 mm'!AO140</f>
        <v>0</v>
      </c>
      <c r="AP43" s="41">
        <f>'d2 mm'!AP140</f>
        <v>0</v>
      </c>
      <c r="AQ43" s="41">
        <f>'d2 mm'!AQ140</f>
        <v>0</v>
      </c>
      <c r="AR43" s="41">
        <f>'d2 mm'!AR140</f>
        <v>0</v>
      </c>
      <c r="AS43" s="41">
        <f>'d2 mm'!AS140</f>
        <v>0</v>
      </c>
      <c r="AT43" s="41">
        <f>'d2 mm'!AT140</f>
        <v>0</v>
      </c>
      <c r="AU43" s="41">
        <f>'d2 mm'!AU140</f>
        <v>0</v>
      </c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</row>
    <row r="44" ht="12.75" customHeight="1">
      <c r="A44" s="42" t="str">
        <f>'d2 mm'!A141</f>
        <v>#VALUE!</v>
      </c>
      <c r="B44" s="43">
        <f>'d2 mm'!B141</f>
        <v>18</v>
      </c>
      <c r="C44" s="41">
        <f>'d2 mm'!C141</f>
        <v>0</v>
      </c>
      <c r="D44" s="41">
        <f>'d2 mm'!D141</f>
        <v>0</v>
      </c>
      <c r="E44" s="41">
        <f>'d2 mm'!E141</f>
        <v>0</v>
      </c>
      <c r="F44" s="41">
        <f>'d2 mm'!F141</f>
        <v>0</v>
      </c>
      <c r="G44" s="41">
        <f>'d2 mm'!G141</f>
        <v>0</v>
      </c>
      <c r="H44" s="41">
        <f>'d2 mm'!H141</f>
        <v>0</v>
      </c>
      <c r="I44" s="41">
        <f>'d2 mm'!I141</f>
        <v>0</v>
      </c>
      <c r="J44" s="41">
        <f>'d2 mm'!J141</f>
        <v>0</v>
      </c>
      <c r="K44" s="41">
        <f>'d2 mm'!K141</f>
        <v>0</v>
      </c>
      <c r="L44" s="41">
        <f>'d2 mm'!L141</f>
        <v>0</v>
      </c>
      <c r="M44" s="41">
        <f>'d2 mm'!M141</f>
        <v>0</v>
      </c>
      <c r="N44" s="41">
        <f>'d2 mm'!N141</f>
        <v>0</v>
      </c>
      <c r="O44" s="41">
        <f>'d2 mm'!O141</f>
        <v>0</v>
      </c>
      <c r="P44" s="41">
        <f>'d2 mm'!P141</f>
        <v>0</v>
      </c>
      <c r="Q44" s="41">
        <f>'d2 mm'!Q141</f>
        <v>0</v>
      </c>
      <c r="R44" s="41">
        <f>'d2 mm'!R141</f>
        <v>0</v>
      </c>
      <c r="S44" s="41">
        <f>'d2 mm'!S141</f>
        <v>0</v>
      </c>
      <c r="T44" s="41">
        <f>'d2 mm'!T141</f>
        <v>0</v>
      </c>
      <c r="U44" s="41">
        <f>'d2 mm'!U141</f>
        <v>0</v>
      </c>
      <c r="V44" s="41">
        <f>'d2 mm'!V141</f>
        <v>0</v>
      </c>
      <c r="W44" s="41">
        <f>'d2 mm'!W141</f>
        <v>0</v>
      </c>
      <c r="X44" s="41">
        <f>'d2 mm'!X141</f>
        <v>0</v>
      </c>
      <c r="Y44" s="41">
        <f>'d2 mm'!Y141</f>
        <v>0</v>
      </c>
      <c r="Z44" s="41">
        <f>'d2 mm'!Z141</f>
        <v>0</v>
      </c>
      <c r="AA44" s="41">
        <f>'d2 mm'!AA141</f>
        <v>0</v>
      </c>
      <c r="AB44" s="41">
        <f>'d2 mm'!AB141</f>
        <v>0</v>
      </c>
      <c r="AC44" s="41">
        <f>'d2 mm'!AC141</f>
        <v>0</v>
      </c>
      <c r="AD44" s="41">
        <f>'d2 mm'!AD141</f>
        <v>0</v>
      </c>
      <c r="AE44" s="41">
        <f>'d2 mm'!AE141</f>
        <v>0</v>
      </c>
      <c r="AF44" s="41">
        <f>'d2 mm'!AF141</f>
        <v>0</v>
      </c>
      <c r="AG44" s="41">
        <f>'d2 mm'!AG141</f>
        <v>0</v>
      </c>
      <c r="AH44" s="41">
        <f>'d2 mm'!AH141</f>
        <v>0</v>
      </c>
      <c r="AI44" s="41">
        <f>'d2 mm'!AI141</f>
        <v>0</v>
      </c>
      <c r="AJ44" s="41">
        <f>'d2 mm'!AJ141</f>
        <v>0</v>
      </c>
      <c r="AK44" s="41">
        <f>'d2 mm'!AK141</f>
        <v>0</v>
      </c>
      <c r="AL44" s="41">
        <f>'d2 mm'!AL141</f>
        <v>0</v>
      </c>
      <c r="AM44" s="41">
        <f>'d2 mm'!AM141</f>
        <v>0</v>
      </c>
      <c r="AN44" s="41">
        <f>'d2 mm'!AN141</f>
        <v>0</v>
      </c>
      <c r="AO44" s="41">
        <f>'d2 mm'!AO141</f>
        <v>0</v>
      </c>
      <c r="AP44" s="41">
        <f>'d2 mm'!AP141</f>
        <v>0</v>
      </c>
      <c r="AQ44" s="41">
        <f>'d2 mm'!AQ141</f>
        <v>0</v>
      </c>
      <c r="AR44" s="41">
        <f>'d2 mm'!AR141</f>
        <v>0</v>
      </c>
      <c r="AS44" s="41">
        <f>'d2 mm'!AS141</f>
        <v>0</v>
      </c>
      <c r="AT44" s="41">
        <f>'d2 mm'!AT141</f>
        <v>0</v>
      </c>
      <c r="AU44" s="41">
        <f>'d2 mm'!AU141</f>
        <v>0</v>
      </c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</row>
    <row r="45" ht="12.75" customHeight="1">
      <c r="A45" s="42" t="str">
        <f>'d2 mm'!A142</f>
        <v>#VALUE!</v>
      </c>
      <c r="B45" s="43">
        <f>'d2 mm'!B142</f>
        <v>19</v>
      </c>
      <c r="C45" s="41">
        <f>'d2 mm'!C142</f>
        <v>0</v>
      </c>
      <c r="D45" s="41">
        <f>'d2 mm'!D142</f>
        <v>0</v>
      </c>
      <c r="E45" s="41">
        <f>'d2 mm'!E142</f>
        <v>0</v>
      </c>
      <c r="F45" s="41">
        <f>'d2 mm'!F142</f>
        <v>0</v>
      </c>
      <c r="G45" s="41">
        <f>'d2 mm'!G142</f>
        <v>0</v>
      </c>
      <c r="H45" s="41">
        <f>'d2 mm'!H142</f>
        <v>0</v>
      </c>
      <c r="I45" s="41">
        <f>'d2 mm'!I142</f>
        <v>0</v>
      </c>
      <c r="J45" s="41">
        <f>'d2 mm'!J142</f>
        <v>0</v>
      </c>
      <c r="K45" s="41">
        <f>'d2 mm'!K142</f>
        <v>0</v>
      </c>
      <c r="L45" s="41">
        <f>'d2 mm'!L142</f>
        <v>0</v>
      </c>
      <c r="M45" s="41">
        <f>'d2 mm'!M142</f>
        <v>0</v>
      </c>
      <c r="N45" s="41">
        <f>'d2 mm'!N142</f>
        <v>0</v>
      </c>
      <c r="O45" s="41">
        <f>'d2 mm'!O142</f>
        <v>0</v>
      </c>
      <c r="P45" s="41">
        <f>'d2 mm'!P142</f>
        <v>0</v>
      </c>
      <c r="Q45" s="41">
        <f>'d2 mm'!Q142</f>
        <v>0</v>
      </c>
      <c r="R45" s="41">
        <f>'d2 mm'!R142</f>
        <v>0</v>
      </c>
      <c r="S45" s="41">
        <f>'d2 mm'!S142</f>
        <v>0</v>
      </c>
      <c r="T45" s="41">
        <f>'d2 mm'!T142</f>
        <v>0</v>
      </c>
      <c r="U45" s="41">
        <f>'d2 mm'!U142</f>
        <v>0</v>
      </c>
      <c r="V45" s="41">
        <f>'d2 mm'!V142</f>
        <v>0</v>
      </c>
      <c r="W45" s="41">
        <f>'d2 mm'!W142</f>
        <v>0</v>
      </c>
      <c r="X45" s="41">
        <f>'d2 mm'!X142</f>
        <v>0</v>
      </c>
      <c r="Y45" s="41">
        <f>'d2 mm'!Y142</f>
        <v>0</v>
      </c>
      <c r="Z45" s="41">
        <f>'d2 mm'!Z142</f>
        <v>0</v>
      </c>
      <c r="AA45" s="41">
        <f>'d2 mm'!AA142</f>
        <v>0</v>
      </c>
      <c r="AB45" s="41">
        <f>'d2 mm'!AB142</f>
        <v>0</v>
      </c>
      <c r="AC45" s="41">
        <f>'d2 mm'!AC142</f>
        <v>0</v>
      </c>
      <c r="AD45" s="41">
        <f>'d2 mm'!AD142</f>
        <v>0</v>
      </c>
      <c r="AE45" s="41">
        <f>'d2 mm'!AE142</f>
        <v>0</v>
      </c>
      <c r="AF45" s="41">
        <f>'d2 mm'!AF142</f>
        <v>0</v>
      </c>
      <c r="AG45" s="41">
        <f>'d2 mm'!AG142</f>
        <v>0</v>
      </c>
      <c r="AH45" s="41">
        <f>'d2 mm'!AH142</f>
        <v>0</v>
      </c>
      <c r="AI45" s="41">
        <f>'d2 mm'!AI142</f>
        <v>0</v>
      </c>
      <c r="AJ45" s="41">
        <f>'d2 mm'!AJ142</f>
        <v>0</v>
      </c>
      <c r="AK45" s="41">
        <f>'d2 mm'!AK142</f>
        <v>0</v>
      </c>
      <c r="AL45" s="41">
        <f>'d2 mm'!AL142</f>
        <v>0</v>
      </c>
      <c r="AM45" s="41">
        <f>'d2 mm'!AM142</f>
        <v>0</v>
      </c>
      <c r="AN45" s="41">
        <f>'d2 mm'!AN142</f>
        <v>0</v>
      </c>
      <c r="AO45" s="41">
        <f>'d2 mm'!AO142</f>
        <v>0</v>
      </c>
      <c r="AP45" s="41">
        <f>'d2 mm'!AP142</f>
        <v>0</v>
      </c>
      <c r="AQ45" s="41">
        <f>'d2 mm'!AQ142</f>
        <v>0</v>
      </c>
      <c r="AR45" s="41">
        <f>'d2 mm'!AR142</f>
        <v>0</v>
      </c>
      <c r="AS45" s="41">
        <f>'d2 mm'!AS142</f>
        <v>0</v>
      </c>
      <c r="AT45" s="41">
        <f>'d2 mm'!AT142</f>
        <v>0</v>
      </c>
      <c r="AU45" s="41">
        <f>'d2 mm'!AU142</f>
        <v>0</v>
      </c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</row>
    <row r="46" ht="12.75" customHeight="1">
      <c r="A46" s="42" t="str">
        <f>'d2 mm'!A143</f>
        <v>#VALUE!</v>
      </c>
      <c r="B46" s="43">
        <f>'d2 mm'!B143</f>
        <v>20</v>
      </c>
      <c r="C46" s="41">
        <f>'d2 mm'!C143</f>
        <v>0</v>
      </c>
      <c r="D46" s="41">
        <f>'d2 mm'!D143</f>
        <v>0</v>
      </c>
      <c r="E46" s="41">
        <f>'d2 mm'!E143</f>
        <v>0</v>
      </c>
      <c r="F46" s="41">
        <f>'d2 mm'!F143</f>
        <v>0</v>
      </c>
      <c r="G46" s="41">
        <f>'d2 mm'!G143</f>
        <v>0</v>
      </c>
      <c r="H46" s="41">
        <f>'d2 mm'!H143</f>
        <v>0</v>
      </c>
      <c r="I46" s="41">
        <f>'d2 mm'!I143</f>
        <v>0</v>
      </c>
      <c r="J46" s="41">
        <f>'d2 mm'!J143</f>
        <v>0</v>
      </c>
      <c r="K46" s="41">
        <f>'d2 mm'!K143</f>
        <v>0</v>
      </c>
      <c r="L46" s="41">
        <f>'d2 mm'!L143</f>
        <v>0</v>
      </c>
      <c r="M46" s="41">
        <f>'d2 mm'!M143</f>
        <v>0</v>
      </c>
      <c r="N46" s="41">
        <f>'d2 mm'!N143</f>
        <v>0</v>
      </c>
      <c r="O46" s="41">
        <f>'d2 mm'!O143</f>
        <v>0</v>
      </c>
      <c r="P46" s="41">
        <f>'d2 mm'!P143</f>
        <v>0</v>
      </c>
      <c r="Q46" s="41">
        <f>'d2 mm'!Q143</f>
        <v>0</v>
      </c>
      <c r="R46" s="41">
        <f>'d2 mm'!R143</f>
        <v>0</v>
      </c>
      <c r="S46" s="41">
        <f>'d2 mm'!S143</f>
        <v>0</v>
      </c>
      <c r="T46" s="41">
        <f>'d2 mm'!T143</f>
        <v>0</v>
      </c>
      <c r="U46" s="41">
        <f>'d2 mm'!U143</f>
        <v>0</v>
      </c>
      <c r="V46" s="41">
        <f>'d2 mm'!V143</f>
        <v>0</v>
      </c>
      <c r="W46" s="41">
        <f>'d2 mm'!W143</f>
        <v>0</v>
      </c>
      <c r="X46" s="41">
        <f>'d2 mm'!X143</f>
        <v>0</v>
      </c>
      <c r="Y46" s="41">
        <f>'d2 mm'!Y143</f>
        <v>0</v>
      </c>
      <c r="Z46" s="41">
        <f>'d2 mm'!Z143</f>
        <v>0</v>
      </c>
      <c r="AA46" s="41">
        <f>'d2 mm'!AA143</f>
        <v>0</v>
      </c>
      <c r="AB46" s="41">
        <f>'d2 mm'!AB143</f>
        <v>0</v>
      </c>
      <c r="AC46" s="41">
        <f>'d2 mm'!AC143</f>
        <v>0</v>
      </c>
      <c r="AD46" s="41">
        <f>'d2 mm'!AD143</f>
        <v>0</v>
      </c>
      <c r="AE46" s="41">
        <f>'d2 mm'!AE143</f>
        <v>0</v>
      </c>
      <c r="AF46" s="41">
        <f>'d2 mm'!AF143</f>
        <v>0</v>
      </c>
      <c r="AG46" s="41">
        <f>'d2 mm'!AG143</f>
        <v>0</v>
      </c>
      <c r="AH46" s="41">
        <f>'d2 mm'!AH143</f>
        <v>0</v>
      </c>
      <c r="AI46" s="41">
        <f>'d2 mm'!AI143</f>
        <v>0</v>
      </c>
      <c r="AJ46" s="41">
        <f>'d2 mm'!AJ143</f>
        <v>0</v>
      </c>
      <c r="AK46" s="41">
        <f>'d2 mm'!AK143</f>
        <v>0</v>
      </c>
      <c r="AL46" s="41">
        <f>'d2 mm'!AL143</f>
        <v>0</v>
      </c>
      <c r="AM46" s="41">
        <f>'d2 mm'!AM143</f>
        <v>0</v>
      </c>
      <c r="AN46" s="41">
        <f>'d2 mm'!AN143</f>
        <v>0</v>
      </c>
      <c r="AO46" s="41">
        <f>'d2 mm'!AO143</f>
        <v>0</v>
      </c>
      <c r="AP46" s="41">
        <f>'d2 mm'!AP143</f>
        <v>0</v>
      </c>
      <c r="AQ46" s="41">
        <f>'d2 mm'!AQ143</f>
        <v>0</v>
      </c>
      <c r="AR46" s="41">
        <f>'d2 mm'!AR143</f>
        <v>0</v>
      </c>
      <c r="AS46" s="41">
        <f>'d2 mm'!AS143</f>
        <v>0</v>
      </c>
      <c r="AT46" s="41">
        <f>'d2 mm'!AT143</f>
        <v>0</v>
      </c>
      <c r="AU46" s="41">
        <f>'d2 mm'!AU143</f>
        <v>0</v>
      </c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</row>
    <row r="47" ht="12.75" customHeight="1">
      <c r="A47" s="42" t="str">
        <f>'d2 mm'!A144</f>
        <v>#VALUE!</v>
      </c>
      <c r="B47" s="43">
        <f>'d2 mm'!B144</f>
        <v>21</v>
      </c>
      <c r="C47" s="41">
        <f>'d2 mm'!C144</f>
        <v>0</v>
      </c>
      <c r="D47" s="41">
        <f>'d2 mm'!D144</f>
        <v>0</v>
      </c>
      <c r="E47" s="41">
        <f>'d2 mm'!E144</f>
        <v>0</v>
      </c>
      <c r="F47" s="41">
        <f>'d2 mm'!F144</f>
        <v>0</v>
      </c>
      <c r="G47" s="41">
        <f>'d2 mm'!G144</f>
        <v>0</v>
      </c>
      <c r="H47" s="41">
        <f>'d2 mm'!H144</f>
        <v>0</v>
      </c>
      <c r="I47" s="41">
        <f>'d2 mm'!I144</f>
        <v>0</v>
      </c>
      <c r="J47" s="41">
        <f>'d2 mm'!J144</f>
        <v>0</v>
      </c>
      <c r="K47" s="41">
        <f>'d2 mm'!K144</f>
        <v>0</v>
      </c>
      <c r="L47" s="41">
        <f>'d2 mm'!L144</f>
        <v>0</v>
      </c>
      <c r="M47" s="41">
        <f>'d2 mm'!M144</f>
        <v>0</v>
      </c>
      <c r="N47" s="41">
        <f>'d2 mm'!N144</f>
        <v>0</v>
      </c>
      <c r="O47" s="41">
        <f>'d2 mm'!O144</f>
        <v>0</v>
      </c>
      <c r="P47" s="41">
        <f>'d2 mm'!P144</f>
        <v>0</v>
      </c>
      <c r="Q47" s="41">
        <f>'d2 mm'!Q144</f>
        <v>0</v>
      </c>
      <c r="R47" s="41">
        <f>'d2 mm'!R144</f>
        <v>0</v>
      </c>
      <c r="S47" s="41">
        <f>'d2 mm'!S144</f>
        <v>0</v>
      </c>
      <c r="T47" s="41">
        <f>'d2 mm'!T144</f>
        <v>0</v>
      </c>
      <c r="U47" s="41">
        <f>'d2 mm'!U144</f>
        <v>0</v>
      </c>
      <c r="V47" s="41">
        <f>'d2 mm'!V144</f>
        <v>0</v>
      </c>
      <c r="W47" s="41">
        <f>'d2 mm'!W144</f>
        <v>0</v>
      </c>
      <c r="X47" s="41">
        <f>'d2 mm'!X144</f>
        <v>0</v>
      </c>
      <c r="Y47" s="41">
        <f>'d2 mm'!Y144</f>
        <v>0</v>
      </c>
      <c r="Z47" s="41">
        <f>'d2 mm'!Z144</f>
        <v>0</v>
      </c>
      <c r="AA47" s="41">
        <f>'d2 mm'!AA144</f>
        <v>0</v>
      </c>
      <c r="AB47" s="41">
        <f>'d2 mm'!AB144</f>
        <v>0</v>
      </c>
      <c r="AC47" s="41">
        <f>'d2 mm'!AC144</f>
        <v>0</v>
      </c>
      <c r="AD47" s="41">
        <f>'d2 mm'!AD144</f>
        <v>0</v>
      </c>
      <c r="AE47" s="41">
        <f>'d2 mm'!AE144</f>
        <v>0</v>
      </c>
      <c r="AF47" s="41">
        <f>'d2 mm'!AF144</f>
        <v>0</v>
      </c>
      <c r="AG47" s="41">
        <f>'d2 mm'!AG144</f>
        <v>0</v>
      </c>
      <c r="AH47" s="41">
        <f>'d2 mm'!AH144</f>
        <v>0</v>
      </c>
      <c r="AI47" s="41">
        <f>'d2 mm'!AI144</f>
        <v>0</v>
      </c>
      <c r="AJ47" s="41">
        <f>'d2 mm'!AJ144</f>
        <v>0</v>
      </c>
      <c r="AK47" s="41">
        <f>'d2 mm'!AK144</f>
        <v>0</v>
      </c>
      <c r="AL47" s="41">
        <f>'d2 mm'!AL144</f>
        <v>0</v>
      </c>
      <c r="AM47" s="41">
        <f>'d2 mm'!AM144</f>
        <v>0</v>
      </c>
      <c r="AN47" s="41">
        <f>'d2 mm'!AN144</f>
        <v>0</v>
      </c>
      <c r="AO47" s="41">
        <f>'d2 mm'!AO144</f>
        <v>0</v>
      </c>
      <c r="AP47" s="41">
        <f>'d2 mm'!AP144</f>
        <v>0</v>
      </c>
      <c r="AQ47" s="41">
        <f>'d2 mm'!AQ144</f>
        <v>0</v>
      </c>
      <c r="AR47" s="41">
        <f>'d2 mm'!AR144</f>
        <v>0</v>
      </c>
      <c r="AS47" s="41">
        <f>'d2 mm'!AS144</f>
        <v>0</v>
      </c>
      <c r="AT47" s="41">
        <f>'d2 mm'!AT144</f>
        <v>0</v>
      </c>
      <c r="AU47" s="41">
        <f>'d2 mm'!AU144</f>
        <v>0</v>
      </c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</row>
    <row r="48" ht="12.75" customHeight="1">
      <c r="A48" s="42" t="str">
        <f>'d2 mm'!A145</f>
        <v>#VALUE!</v>
      </c>
      <c r="B48" s="43">
        <f>'d2 mm'!B145</f>
        <v>22</v>
      </c>
      <c r="C48" s="41">
        <f>'d2 mm'!C145</f>
        <v>0</v>
      </c>
      <c r="D48" s="41">
        <f>'d2 mm'!D145</f>
        <v>0</v>
      </c>
      <c r="E48" s="41">
        <f>'d2 mm'!E145</f>
        <v>0</v>
      </c>
      <c r="F48" s="41">
        <f>'d2 mm'!F145</f>
        <v>0</v>
      </c>
      <c r="G48" s="41">
        <f>'d2 mm'!G145</f>
        <v>0</v>
      </c>
      <c r="H48" s="41">
        <f>'d2 mm'!H145</f>
        <v>0</v>
      </c>
      <c r="I48" s="41">
        <f>'d2 mm'!I145</f>
        <v>0</v>
      </c>
      <c r="J48" s="41">
        <f>'d2 mm'!J145</f>
        <v>0</v>
      </c>
      <c r="K48" s="41">
        <f>'d2 mm'!K145</f>
        <v>0</v>
      </c>
      <c r="L48" s="41">
        <f>'d2 mm'!L145</f>
        <v>0</v>
      </c>
      <c r="M48" s="41">
        <f>'d2 mm'!M145</f>
        <v>0</v>
      </c>
      <c r="N48" s="41">
        <f>'d2 mm'!N145</f>
        <v>0</v>
      </c>
      <c r="O48" s="41">
        <f>'d2 mm'!O145</f>
        <v>0</v>
      </c>
      <c r="P48" s="41">
        <f>'d2 mm'!P145</f>
        <v>0</v>
      </c>
      <c r="Q48" s="41">
        <f>'d2 mm'!Q145</f>
        <v>0</v>
      </c>
      <c r="R48" s="41">
        <f>'d2 mm'!R145</f>
        <v>0</v>
      </c>
      <c r="S48" s="41">
        <f>'d2 mm'!S145</f>
        <v>0</v>
      </c>
      <c r="T48" s="41">
        <f>'d2 mm'!T145</f>
        <v>0</v>
      </c>
      <c r="U48" s="41">
        <f>'d2 mm'!U145</f>
        <v>0</v>
      </c>
      <c r="V48" s="41">
        <f>'d2 mm'!V145</f>
        <v>0</v>
      </c>
      <c r="W48" s="41">
        <f>'d2 mm'!W145</f>
        <v>0</v>
      </c>
      <c r="X48" s="41">
        <f>'d2 mm'!X145</f>
        <v>0</v>
      </c>
      <c r="Y48" s="41">
        <f>'d2 mm'!Y145</f>
        <v>0</v>
      </c>
      <c r="Z48" s="41">
        <f>'d2 mm'!Z145</f>
        <v>0</v>
      </c>
      <c r="AA48" s="41">
        <f>'d2 mm'!AA145</f>
        <v>0</v>
      </c>
      <c r="AB48" s="41">
        <f>'d2 mm'!AB145</f>
        <v>0</v>
      </c>
      <c r="AC48" s="41">
        <f>'d2 mm'!AC145</f>
        <v>0</v>
      </c>
      <c r="AD48" s="41">
        <f>'d2 mm'!AD145</f>
        <v>0</v>
      </c>
      <c r="AE48" s="41">
        <f>'d2 mm'!AE145</f>
        <v>0</v>
      </c>
      <c r="AF48" s="41">
        <f>'d2 mm'!AF145</f>
        <v>0</v>
      </c>
      <c r="AG48" s="41">
        <f>'d2 mm'!AG145</f>
        <v>0</v>
      </c>
      <c r="AH48" s="41">
        <f>'d2 mm'!AH145</f>
        <v>0</v>
      </c>
      <c r="AI48" s="41">
        <f>'d2 mm'!AI145</f>
        <v>0</v>
      </c>
      <c r="AJ48" s="41">
        <f>'d2 mm'!AJ145</f>
        <v>0</v>
      </c>
      <c r="AK48" s="41">
        <f>'d2 mm'!AK145</f>
        <v>0</v>
      </c>
      <c r="AL48" s="41">
        <f>'d2 mm'!AL145</f>
        <v>0</v>
      </c>
      <c r="AM48" s="41">
        <f>'d2 mm'!AM145</f>
        <v>0</v>
      </c>
      <c r="AN48" s="41">
        <f>'d2 mm'!AN145</f>
        <v>0</v>
      </c>
      <c r="AO48" s="41">
        <f>'d2 mm'!AO145</f>
        <v>0</v>
      </c>
      <c r="AP48" s="41">
        <f>'d2 mm'!AP145</f>
        <v>0</v>
      </c>
      <c r="AQ48" s="41">
        <f>'d2 mm'!AQ145</f>
        <v>0</v>
      </c>
      <c r="AR48" s="41">
        <f>'d2 mm'!AR145</f>
        <v>0</v>
      </c>
      <c r="AS48" s="41">
        <f>'d2 mm'!AS145</f>
        <v>0</v>
      </c>
      <c r="AT48" s="41">
        <f>'d2 mm'!AT145</f>
        <v>0</v>
      </c>
      <c r="AU48" s="41">
        <f>'d2 mm'!AU145</f>
        <v>0</v>
      </c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</row>
    <row r="49" ht="12.75" customHeight="1">
      <c r="A49" s="42" t="str">
        <f>'d2 mm'!A146</f>
        <v>#VALUE!</v>
      </c>
      <c r="B49" s="43">
        <f>'d2 mm'!B146</f>
        <v>23</v>
      </c>
      <c r="C49" s="41">
        <f>'d2 mm'!C146</f>
        <v>0</v>
      </c>
      <c r="D49" s="41">
        <f>'d2 mm'!D146</f>
        <v>0</v>
      </c>
      <c r="E49" s="41">
        <f>'d2 mm'!E146</f>
        <v>0</v>
      </c>
      <c r="F49" s="41">
        <f>'d2 mm'!F146</f>
        <v>0</v>
      </c>
      <c r="G49" s="41">
        <f>'d2 mm'!G146</f>
        <v>0</v>
      </c>
      <c r="H49" s="41">
        <f>'d2 mm'!H146</f>
        <v>0</v>
      </c>
      <c r="I49" s="41">
        <f>'d2 mm'!I146</f>
        <v>0</v>
      </c>
      <c r="J49" s="41">
        <f>'d2 mm'!J146</f>
        <v>0</v>
      </c>
      <c r="K49" s="41">
        <f>'d2 mm'!K146</f>
        <v>0</v>
      </c>
      <c r="L49" s="41">
        <f>'d2 mm'!L146</f>
        <v>0</v>
      </c>
      <c r="M49" s="41">
        <f>'d2 mm'!M146</f>
        <v>0</v>
      </c>
      <c r="N49" s="41">
        <f>'d2 mm'!N146</f>
        <v>0</v>
      </c>
      <c r="O49" s="41">
        <f>'d2 mm'!O146</f>
        <v>0</v>
      </c>
      <c r="P49" s="41">
        <f>'d2 mm'!P146</f>
        <v>0</v>
      </c>
      <c r="Q49" s="41">
        <f>'d2 mm'!Q146</f>
        <v>0</v>
      </c>
      <c r="R49" s="41">
        <f>'d2 mm'!R146</f>
        <v>0</v>
      </c>
      <c r="S49" s="41">
        <f>'d2 mm'!S146</f>
        <v>0</v>
      </c>
      <c r="T49" s="41">
        <f>'d2 mm'!T146</f>
        <v>0</v>
      </c>
      <c r="U49" s="41">
        <f>'d2 mm'!U146</f>
        <v>0</v>
      </c>
      <c r="V49" s="41">
        <f>'d2 mm'!V146</f>
        <v>0</v>
      </c>
      <c r="W49" s="41">
        <f>'d2 mm'!W146</f>
        <v>0</v>
      </c>
      <c r="X49" s="41">
        <f>'d2 mm'!X146</f>
        <v>0</v>
      </c>
      <c r="Y49" s="41">
        <f>'d2 mm'!Y146</f>
        <v>0</v>
      </c>
      <c r="Z49" s="41">
        <f>'d2 mm'!Z146</f>
        <v>0</v>
      </c>
      <c r="AA49" s="41">
        <f>'d2 mm'!AA146</f>
        <v>0</v>
      </c>
      <c r="AB49" s="41">
        <f>'d2 mm'!AB146</f>
        <v>0</v>
      </c>
      <c r="AC49" s="41">
        <f>'d2 mm'!AC146</f>
        <v>0</v>
      </c>
      <c r="AD49" s="41">
        <f>'d2 mm'!AD146</f>
        <v>0</v>
      </c>
      <c r="AE49" s="41">
        <f>'d2 mm'!AE146</f>
        <v>0</v>
      </c>
      <c r="AF49" s="41">
        <f>'d2 mm'!AF146</f>
        <v>0</v>
      </c>
      <c r="AG49" s="41">
        <f>'d2 mm'!AG146</f>
        <v>0</v>
      </c>
      <c r="AH49" s="41">
        <f>'d2 mm'!AH146</f>
        <v>0</v>
      </c>
      <c r="AI49" s="41">
        <f>'d2 mm'!AI146</f>
        <v>0</v>
      </c>
      <c r="AJ49" s="41">
        <f>'d2 mm'!AJ146</f>
        <v>0</v>
      </c>
      <c r="AK49" s="41">
        <f>'d2 mm'!AK146</f>
        <v>0</v>
      </c>
      <c r="AL49" s="41">
        <f>'d2 mm'!AL146</f>
        <v>0</v>
      </c>
      <c r="AM49" s="41">
        <f>'d2 mm'!AM146</f>
        <v>0</v>
      </c>
      <c r="AN49" s="41">
        <f>'d2 mm'!AN146</f>
        <v>0</v>
      </c>
      <c r="AO49" s="41">
        <f>'d2 mm'!AO146</f>
        <v>0</v>
      </c>
      <c r="AP49" s="41">
        <f>'d2 mm'!AP146</f>
        <v>0</v>
      </c>
      <c r="AQ49" s="41">
        <f>'d2 mm'!AQ146</f>
        <v>0</v>
      </c>
      <c r="AR49" s="41">
        <f>'d2 mm'!AR146</f>
        <v>0</v>
      </c>
      <c r="AS49" s="41">
        <f>'d2 mm'!AS146</f>
        <v>0</v>
      </c>
      <c r="AT49" s="41">
        <f>'d2 mm'!AT146</f>
        <v>0</v>
      </c>
      <c r="AU49" s="41">
        <f>'d2 mm'!AU146</f>
        <v>0</v>
      </c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</row>
    <row r="50" ht="12.75" customHeight="1">
      <c r="A50" s="27" t="str">
        <f>'d3 mm'!A123</f>
        <v>#VALUE!</v>
      </c>
      <c r="B50" s="40">
        <f>'d3 mm'!B123</f>
        <v>0</v>
      </c>
      <c r="C50" s="41">
        <f>'d3 mm'!C123</f>
        <v>0</v>
      </c>
      <c r="D50" s="41">
        <f>'d3 mm'!D123</f>
        <v>0</v>
      </c>
      <c r="E50" s="41">
        <f>'d3 mm'!E123</f>
        <v>0</v>
      </c>
      <c r="F50" s="41">
        <f>'d3 mm'!F123</f>
        <v>0</v>
      </c>
      <c r="G50" s="41">
        <f>'d3 mm'!G123</f>
        <v>0</v>
      </c>
      <c r="H50" s="41">
        <f>'d3 mm'!H123</f>
        <v>0</v>
      </c>
      <c r="I50" s="41">
        <f>'d3 mm'!I123</f>
        <v>0</v>
      </c>
      <c r="J50" s="41">
        <f>'d3 mm'!J123</f>
        <v>0</v>
      </c>
      <c r="K50" s="41">
        <f>'d3 mm'!K123</f>
        <v>0</v>
      </c>
      <c r="L50" s="41">
        <f>'d3 mm'!L123</f>
        <v>0</v>
      </c>
      <c r="M50" s="41">
        <f>'d3 mm'!M123</f>
        <v>0</v>
      </c>
      <c r="N50" s="41">
        <f>'d3 mm'!N123</f>
        <v>0</v>
      </c>
      <c r="O50" s="41">
        <f>'d3 mm'!O123</f>
        <v>0</v>
      </c>
      <c r="P50" s="41">
        <f>'d3 mm'!P123</f>
        <v>0</v>
      </c>
      <c r="Q50" s="41">
        <f>'d3 mm'!Q123</f>
        <v>0</v>
      </c>
      <c r="R50" s="41">
        <f>'d3 mm'!R123</f>
        <v>0</v>
      </c>
      <c r="S50" s="41">
        <f>'d3 mm'!S123</f>
        <v>0</v>
      </c>
      <c r="T50" s="41">
        <f>'d3 mm'!T123</f>
        <v>0</v>
      </c>
      <c r="U50" s="41">
        <f>'d3 mm'!U123</f>
        <v>0</v>
      </c>
      <c r="V50" s="41">
        <f>'d3 mm'!V123</f>
        <v>0</v>
      </c>
      <c r="W50" s="41">
        <f>'d3 mm'!W123</f>
        <v>0</v>
      </c>
      <c r="X50" s="41">
        <f>'d3 mm'!X123</f>
        <v>0</v>
      </c>
      <c r="Y50" s="41">
        <f>'d3 mm'!Y123</f>
        <v>0</v>
      </c>
      <c r="Z50" s="41">
        <f>'d3 mm'!Z123</f>
        <v>0</v>
      </c>
      <c r="AA50" s="41">
        <f>'d3 mm'!AA123</f>
        <v>0</v>
      </c>
      <c r="AB50" s="41">
        <f>'d3 mm'!AB123</f>
        <v>0</v>
      </c>
      <c r="AC50" s="41">
        <f>'d3 mm'!AC123</f>
        <v>0</v>
      </c>
      <c r="AD50" s="41">
        <f>'d3 mm'!AD123</f>
        <v>0</v>
      </c>
      <c r="AE50" s="41">
        <f>'d3 mm'!AE123</f>
        <v>0</v>
      </c>
      <c r="AF50" s="41">
        <f>'d3 mm'!AF123</f>
        <v>0</v>
      </c>
      <c r="AG50" s="41">
        <f>'d3 mm'!AG123</f>
        <v>0</v>
      </c>
      <c r="AH50" s="41">
        <f>'d3 mm'!AH123</f>
        <v>0</v>
      </c>
      <c r="AI50" s="41">
        <f>'d3 mm'!AI123</f>
        <v>0</v>
      </c>
      <c r="AJ50" s="41">
        <f>'d3 mm'!AJ123</f>
        <v>0</v>
      </c>
      <c r="AK50" s="41">
        <f>'d3 mm'!AK123</f>
        <v>0</v>
      </c>
      <c r="AL50" s="41">
        <f>'d3 mm'!AL123</f>
        <v>0</v>
      </c>
      <c r="AM50" s="41">
        <f>'d3 mm'!AM123</f>
        <v>0</v>
      </c>
      <c r="AN50" s="41">
        <f>'d3 mm'!AN123</f>
        <v>0</v>
      </c>
      <c r="AO50" s="41">
        <f>'d3 mm'!AO123</f>
        <v>0</v>
      </c>
      <c r="AP50" s="41">
        <f>'d3 mm'!AP123</f>
        <v>0</v>
      </c>
      <c r="AQ50" s="41">
        <f>'d3 mm'!AQ123</f>
        <v>0</v>
      </c>
      <c r="AR50" s="41">
        <f>'d3 mm'!AR123</f>
        <v>0</v>
      </c>
      <c r="AS50" s="41">
        <f>'d3 mm'!AS123</f>
        <v>0</v>
      </c>
      <c r="AT50" s="41">
        <f>'d3 mm'!AT123</f>
        <v>0</v>
      </c>
      <c r="AU50" s="41">
        <f>'d3 mm'!AU123</f>
        <v>0</v>
      </c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</row>
    <row r="51" ht="12.75" customHeight="1">
      <c r="A51" s="27" t="str">
        <f>'d3 mm'!A124</f>
        <v>#VALUE!</v>
      </c>
      <c r="B51" s="40">
        <f>'d3 mm'!B124</f>
        <v>1</v>
      </c>
      <c r="C51" s="41">
        <f>'d3 mm'!C124</f>
        <v>0</v>
      </c>
      <c r="D51" s="41">
        <f>'d3 mm'!D124</f>
        <v>0</v>
      </c>
      <c r="E51" s="41">
        <f>'d3 mm'!E124</f>
        <v>0</v>
      </c>
      <c r="F51" s="41">
        <f>'d3 mm'!F124</f>
        <v>0</v>
      </c>
      <c r="G51" s="41">
        <f>'d3 mm'!G124</f>
        <v>0</v>
      </c>
      <c r="H51" s="41">
        <f>'d3 mm'!H124</f>
        <v>0</v>
      </c>
      <c r="I51" s="41">
        <f>'d3 mm'!I124</f>
        <v>0</v>
      </c>
      <c r="J51" s="41">
        <f>'d3 mm'!J124</f>
        <v>0</v>
      </c>
      <c r="K51" s="41">
        <f>'d3 mm'!K124</f>
        <v>0</v>
      </c>
      <c r="L51" s="41">
        <f>'d3 mm'!L124</f>
        <v>0</v>
      </c>
      <c r="M51" s="41">
        <f>'d3 mm'!M124</f>
        <v>0</v>
      </c>
      <c r="N51" s="41">
        <f>'d3 mm'!N124</f>
        <v>0</v>
      </c>
      <c r="O51" s="41">
        <f>'d3 mm'!O124</f>
        <v>0</v>
      </c>
      <c r="P51" s="41">
        <f>'d3 mm'!P124</f>
        <v>0</v>
      </c>
      <c r="Q51" s="41">
        <f>'d3 mm'!Q124</f>
        <v>0</v>
      </c>
      <c r="R51" s="41">
        <f>'d3 mm'!R124</f>
        <v>0</v>
      </c>
      <c r="S51" s="41">
        <f>'d3 mm'!S124</f>
        <v>0</v>
      </c>
      <c r="T51" s="41">
        <f>'d3 mm'!T124</f>
        <v>0</v>
      </c>
      <c r="U51" s="41">
        <f>'d3 mm'!U124</f>
        <v>0</v>
      </c>
      <c r="V51" s="41">
        <f>'d3 mm'!V124</f>
        <v>0</v>
      </c>
      <c r="W51" s="41">
        <f>'d3 mm'!W124</f>
        <v>0</v>
      </c>
      <c r="X51" s="41">
        <f>'d3 mm'!X124</f>
        <v>0</v>
      </c>
      <c r="Y51" s="41">
        <f>'d3 mm'!Y124</f>
        <v>0</v>
      </c>
      <c r="Z51" s="41">
        <f>'d3 mm'!Z124</f>
        <v>0</v>
      </c>
      <c r="AA51" s="41">
        <f>'d3 mm'!AA124</f>
        <v>0</v>
      </c>
      <c r="AB51" s="41">
        <f>'d3 mm'!AB124</f>
        <v>0</v>
      </c>
      <c r="AC51" s="41">
        <f>'d3 mm'!AC124</f>
        <v>0</v>
      </c>
      <c r="AD51" s="41">
        <f>'d3 mm'!AD124</f>
        <v>0</v>
      </c>
      <c r="AE51" s="41">
        <f>'d3 mm'!AE124</f>
        <v>0</v>
      </c>
      <c r="AF51" s="41">
        <f>'d3 mm'!AF124</f>
        <v>0</v>
      </c>
      <c r="AG51" s="41">
        <f>'d3 mm'!AG124</f>
        <v>0</v>
      </c>
      <c r="AH51" s="41">
        <f>'d3 mm'!AH124</f>
        <v>0</v>
      </c>
      <c r="AI51" s="41">
        <f>'d3 mm'!AI124</f>
        <v>0</v>
      </c>
      <c r="AJ51" s="41">
        <f>'d3 mm'!AJ124</f>
        <v>0</v>
      </c>
      <c r="AK51" s="41">
        <f>'d3 mm'!AK124</f>
        <v>0</v>
      </c>
      <c r="AL51" s="41">
        <f>'d3 mm'!AL124</f>
        <v>0</v>
      </c>
      <c r="AM51" s="41">
        <f>'d3 mm'!AM124</f>
        <v>0</v>
      </c>
      <c r="AN51" s="41">
        <f>'d3 mm'!AN124</f>
        <v>0</v>
      </c>
      <c r="AO51" s="41">
        <f>'d3 mm'!AO124</f>
        <v>0</v>
      </c>
      <c r="AP51" s="41">
        <f>'d3 mm'!AP124</f>
        <v>0</v>
      </c>
      <c r="AQ51" s="41">
        <f>'d3 mm'!AQ124</f>
        <v>0</v>
      </c>
      <c r="AR51" s="41">
        <f>'d3 mm'!AR124</f>
        <v>0</v>
      </c>
      <c r="AS51" s="41">
        <f>'d3 mm'!AS124</f>
        <v>0</v>
      </c>
      <c r="AT51" s="41">
        <f>'d3 mm'!AT124</f>
        <v>0</v>
      </c>
      <c r="AU51" s="41">
        <f>'d3 mm'!AU124</f>
        <v>0</v>
      </c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</row>
    <row r="52" ht="12.75" customHeight="1">
      <c r="A52" s="27" t="str">
        <f>'d3 mm'!A125</f>
        <v>#VALUE!</v>
      </c>
      <c r="B52" s="40">
        <f>'d3 mm'!B125</f>
        <v>2</v>
      </c>
      <c r="C52" s="41">
        <f>'d3 mm'!C125</f>
        <v>0</v>
      </c>
      <c r="D52" s="41">
        <f>'d3 mm'!D125</f>
        <v>0</v>
      </c>
      <c r="E52" s="41">
        <f>'d3 mm'!E125</f>
        <v>0</v>
      </c>
      <c r="F52" s="41">
        <f>'d3 mm'!F125</f>
        <v>0</v>
      </c>
      <c r="G52" s="41">
        <f>'d3 mm'!G125</f>
        <v>0</v>
      </c>
      <c r="H52" s="41">
        <f>'d3 mm'!H125</f>
        <v>0</v>
      </c>
      <c r="I52" s="41">
        <f>'d3 mm'!I125</f>
        <v>0</v>
      </c>
      <c r="J52" s="41">
        <f>'d3 mm'!J125</f>
        <v>0</v>
      </c>
      <c r="K52" s="41">
        <f>'d3 mm'!K125</f>
        <v>0</v>
      </c>
      <c r="L52" s="41">
        <f>'d3 mm'!L125</f>
        <v>0</v>
      </c>
      <c r="M52" s="41">
        <f>'d3 mm'!M125</f>
        <v>0</v>
      </c>
      <c r="N52" s="41">
        <f>'d3 mm'!N125</f>
        <v>0</v>
      </c>
      <c r="O52" s="41">
        <f>'d3 mm'!O125</f>
        <v>0</v>
      </c>
      <c r="P52" s="41">
        <f>'d3 mm'!P125</f>
        <v>0</v>
      </c>
      <c r="Q52" s="41">
        <f>'d3 mm'!Q125</f>
        <v>0</v>
      </c>
      <c r="R52" s="41">
        <f>'d3 mm'!R125</f>
        <v>0</v>
      </c>
      <c r="S52" s="41">
        <f>'d3 mm'!S125</f>
        <v>0</v>
      </c>
      <c r="T52" s="41">
        <f>'d3 mm'!T125</f>
        <v>0</v>
      </c>
      <c r="U52" s="41">
        <f>'d3 mm'!U125</f>
        <v>0</v>
      </c>
      <c r="V52" s="41">
        <f>'d3 mm'!V125</f>
        <v>0</v>
      </c>
      <c r="W52" s="41">
        <f>'d3 mm'!W125</f>
        <v>0</v>
      </c>
      <c r="X52" s="41">
        <f>'d3 mm'!X125</f>
        <v>0</v>
      </c>
      <c r="Y52" s="41">
        <f>'d3 mm'!Y125</f>
        <v>0</v>
      </c>
      <c r="Z52" s="41">
        <f>'d3 mm'!Z125</f>
        <v>0</v>
      </c>
      <c r="AA52" s="41">
        <f>'d3 mm'!AA125</f>
        <v>0</v>
      </c>
      <c r="AB52" s="41">
        <f>'d3 mm'!AB125</f>
        <v>0</v>
      </c>
      <c r="AC52" s="41">
        <f>'d3 mm'!AC125</f>
        <v>0</v>
      </c>
      <c r="AD52" s="41">
        <f>'d3 mm'!AD125</f>
        <v>0</v>
      </c>
      <c r="AE52" s="41">
        <f>'d3 mm'!AE125</f>
        <v>0</v>
      </c>
      <c r="AF52" s="41">
        <f>'d3 mm'!AF125</f>
        <v>0</v>
      </c>
      <c r="AG52" s="41">
        <f>'d3 mm'!AG125</f>
        <v>0</v>
      </c>
      <c r="AH52" s="41">
        <f>'d3 mm'!AH125</f>
        <v>0</v>
      </c>
      <c r="AI52" s="41">
        <f>'d3 mm'!AI125</f>
        <v>0</v>
      </c>
      <c r="AJ52" s="41">
        <f>'d3 mm'!AJ125</f>
        <v>0</v>
      </c>
      <c r="AK52" s="41">
        <f>'d3 mm'!AK125</f>
        <v>0</v>
      </c>
      <c r="AL52" s="41">
        <f>'d3 mm'!AL125</f>
        <v>0</v>
      </c>
      <c r="AM52" s="41">
        <f>'d3 mm'!AM125</f>
        <v>0</v>
      </c>
      <c r="AN52" s="41">
        <f>'d3 mm'!AN125</f>
        <v>0</v>
      </c>
      <c r="AO52" s="41">
        <f>'d3 mm'!AO125</f>
        <v>0</v>
      </c>
      <c r="AP52" s="41">
        <f>'d3 mm'!AP125</f>
        <v>0</v>
      </c>
      <c r="AQ52" s="41">
        <f>'d3 mm'!AQ125</f>
        <v>0</v>
      </c>
      <c r="AR52" s="41">
        <f>'d3 mm'!AR125</f>
        <v>0</v>
      </c>
      <c r="AS52" s="41">
        <f>'d3 mm'!AS125</f>
        <v>0</v>
      </c>
      <c r="AT52" s="41">
        <f>'d3 mm'!AT125</f>
        <v>0</v>
      </c>
      <c r="AU52" s="41">
        <f>'d3 mm'!AU125</f>
        <v>0</v>
      </c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</row>
    <row r="53" ht="12.75" customHeight="1">
      <c r="A53" s="27" t="str">
        <f>'d3 mm'!A126</f>
        <v>#VALUE!</v>
      </c>
      <c r="B53" s="40">
        <f>'d3 mm'!B126</f>
        <v>3</v>
      </c>
      <c r="C53" s="41">
        <f>'d3 mm'!C126</f>
        <v>0</v>
      </c>
      <c r="D53" s="41">
        <f>'d3 mm'!D126</f>
        <v>0</v>
      </c>
      <c r="E53" s="41">
        <f>'d3 mm'!E126</f>
        <v>0</v>
      </c>
      <c r="F53" s="41">
        <f>'d3 mm'!F126</f>
        <v>0</v>
      </c>
      <c r="G53" s="41">
        <f>'d3 mm'!G126</f>
        <v>0</v>
      </c>
      <c r="H53" s="41">
        <f>'d3 mm'!H126</f>
        <v>0</v>
      </c>
      <c r="I53" s="41">
        <f>'d3 mm'!I126</f>
        <v>0</v>
      </c>
      <c r="J53" s="41">
        <f>'d3 mm'!J126</f>
        <v>0</v>
      </c>
      <c r="K53" s="41">
        <f>'d3 mm'!K126</f>
        <v>0</v>
      </c>
      <c r="L53" s="41">
        <f>'d3 mm'!L126</f>
        <v>0</v>
      </c>
      <c r="M53" s="41">
        <f>'d3 mm'!M126</f>
        <v>0</v>
      </c>
      <c r="N53" s="41">
        <f>'d3 mm'!N126</f>
        <v>0</v>
      </c>
      <c r="O53" s="41">
        <f>'d3 mm'!O126</f>
        <v>0</v>
      </c>
      <c r="P53" s="41">
        <f>'d3 mm'!P126</f>
        <v>0</v>
      </c>
      <c r="Q53" s="41">
        <f>'d3 mm'!Q126</f>
        <v>0</v>
      </c>
      <c r="R53" s="41">
        <f>'d3 mm'!R126</f>
        <v>0</v>
      </c>
      <c r="S53" s="41">
        <f>'d3 mm'!S126</f>
        <v>0</v>
      </c>
      <c r="T53" s="41">
        <f>'d3 mm'!T126</f>
        <v>0</v>
      </c>
      <c r="U53" s="41">
        <f>'d3 mm'!U126</f>
        <v>0</v>
      </c>
      <c r="V53" s="41">
        <f>'d3 mm'!V126</f>
        <v>0</v>
      </c>
      <c r="W53" s="41">
        <f>'d3 mm'!W126</f>
        <v>0</v>
      </c>
      <c r="X53" s="41">
        <f>'d3 mm'!X126</f>
        <v>0</v>
      </c>
      <c r="Y53" s="41">
        <f>'d3 mm'!Y126</f>
        <v>0</v>
      </c>
      <c r="Z53" s="41">
        <f>'d3 mm'!Z126</f>
        <v>0</v>
      </c>
      <c r="AA53" s="41">
        <f>'d3 mm'!AA126</f>
        <v>0</v>
      </c>
      <c r="AB53" s="41">
        <f>'d3 mm'!AB126</f>
        <v>0</v>
      </c>
      <c r="AC53" s="41">
        <f>'d3 mm'!AC126</f>
        <v>0</v>
      </c>
      <c r="AD53" s="41">
        <f>'d3 mm'!AD126</f>
        <v>0</v>
      </c>
      <c r="AE53" s="41">
        <f>'d3 mm'!AE126</f>
        <v>0</v>
      </c>
      <c r="AF53" s="41">
        <f>'d3 mm'!AF126</f>
        <v>0</v>
      </c>
      <c r="AG53" s="41">
        <f>'d3 mm'!AG126</f>
        <v>0</v>
      </c>
      <c r="AH53" s="41">
        <f>'d3 mm'!AH126</f>
        <v>0</v>
      </c>
      <c r="AI53" s="41">
        <f>'d3 mm'!AI126</f>
        <v>0</v>
      </c>
      <c r="AJ53" s="41">
        <f>'d3 mm'!AJ126</f>
        <v>0</v>
      </c>
      <c r="AK53" s="41">
        <f>'d3 mm'!AK126</f>
        <v>0</v>
      </c>
      <c r="AL53" s="41">
        <f>'d3 mm'!AL126</f>
        <v>0</v>
      </c>
      <c r="AM53" s="41">
        <f>'d3 mm'!AM126</f>
        <v>0</v>
      </c>
      <c r="AN53" s="41">
        <f>'d3 mm'!AN126</f>
        <v>0</v>
      </c>
      <c r="AO53" s="41">
        <f>'d3 mm'!AO126</f>
        <v>0</v>
      </c>
      <c r="AP53" s="41">
        <f>'d3 mm'!AP126</f>
        <v>0</v>
      </c>
      <c r="AQ53" s="41">
        <f>'d3 mm'!AQ126</f>
        <v>0</v>
      </c>
      <c r="AR53" s="41">
        <f>'d3 mm'!AR126</f>
        <v>0</v>
      </c>
      <c r="AS53" s="41">
        <f>'d3 mm'!AS126</f>
        <v>0</v>
      </c>
      <c r="AT53" s="41">
        <f>'d3 mm'!AT126</f>
        <v>0</v>
      </c>
      <c r="AU53" s="41">
        <f>'d3 mm'!AU126</f>
        <v>0</v>
      </c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</row>
    <row r="54" ht="12.75" customHeight="1">
      <c r="A54" s="27" t="str">
        <f>'d3 mm'!A127</f>
        <v>#VALUE!</v>
      </c>
      <c r="B54" s="40">
        <f>'d3 mm'!B127</f>
        <v>4</v>
      </c>
      <c r="C54" s="41">
        <f>'d3 mm'!C127</f>
        <v>0</v>
      </c>
      <c r="D54" s="41">
        <f>'d3 mm'!D127</f>
        <v>0</v>
      </c>
      <c r="E54" s="41">
        <f>'d3 mm'!E127</f>
        <v>0</v>
      </c>
      <c r="F54" s="41">
        <f>'d3 mm'!F127</f>
        <v>0</v>
      </c>
      <c r="G54" s="41">
        <f>'d3 mm'!G127</f>
        <v>0</v>
      </c>
      <c r="H54" s="41">
        <f>'d3 mm'!H127</f>
        <v>0</v>
      </c>
      <c r="I54" s="41">
        <f>'d3 mm'!I127</f>
        <v>0</v>
      </c>
      <c r="J54" s="41">
        <f>'d3 mm'!J127</f>
        <v>0</v>
      </c>
      <c r="K54" s="41">
        <f>'d3 mm'!K127</f>
        <v>0</v>
      </c>
      <c r="L54" s="41">
        <f>'d3 mm'!L127</f>
        <v>0</v>
      </c>
      <c r="M54" s="41">
        <f>'d3 mm'!M127</f>
        <v>0</v>
      </c>
      <c r="N54" s="41">
        <f>'d3 mm'!N127</f>
        <v>0</v>
      </c>
      <c r="O54" s="41">
        <f>'d3 mm'!O127</f>
        <v>0</v>
      </c>
      <c r="P54" s="41">
        <f>'d3 mm'!P127</f>
        <v>0</v>
      </c>
      <c r="Q54" s="41">
        <f>'d3 mm'!Q127</f>
        <v>0</v>
      </c>
      <c r="R54" s="41">
        <f>'d3 mm'!R127</f>
        <v>0</v>
      </c>
      <c r="S54" s="41">
        <f>'d3 mm'!S127</f>
        <v>0</v>
      </c>
      <c r="T54" s="41">
        <f>'d3 mm'!T127</f>
        <v>0</v>
      </c>
      <c r="U54" s="41">
        <f>'d3 mm'!U127</f>
        <v>0</v>
      </c>
      <c r="V54" s="41">
        <f>'d3 mm'!V127</f>
        <v>0</v>
      </c>
      <c r="W54" s="41">
        <f>'d3 mm'!W127</f>
        <v>0</v>
      </c>
      <c r="X54" s="41">
        <f>'d3 mm'!X127</f>
        <v>0</v>
      </c>
      <c r="Y54" s="41">
        <f>'d3 mm'!Y127</f>
        <v>0</v>
      </c>
      <c r="Z54" s="41">
        <f>'d3 mm'!Z127</f>
        <v>0</v>
      </c>
      <c r="AA54" s="41">
        <f>'d3 mm'!AA127</f>
        <v>0</v>
      </c>
      <c r="AB54" s="41">
        <f>'d3 mm'!AB127</f>
        <v>0</v>
      </c>
      <c r="AC54" s="41">
        <f>'d3 mm'!AC127</f>
        <v>0</v>
      </c>
      <c r="AD54" s="41">
        <f>'d3 mm'!AD127</f>
        <v>0</v>
      </c>
      <c r="AE54" s="41">
        <f>'d3 mm'!AE127</f>
        <v>0</v>
      </c>
      <c r="AF54" s="41">
        <f>'d3 mm'!AF127</f>
        <v>0</v>
      </c>
      <c r="AG54" s="41">
        <f>'d3 mm'!AG127</f>
        <v>0</v>
      </c>
      <c r="AH54" s="41">
        <f>'d3 mm'!AH127</f>
        <v>0</v>
      </c>
      <c r="AI54" s="41">
        <f>'d3 mm'!AI127</f>
        <v>0</v>
      </c>
      <c r="AJ54" s="41">
        <f>'d3 mm'!AJ127</f>
        <v>0</v>
      </c>
      <c r="AK54" s="41">
        <f>'d3 mm'!AK127</f>
        <v>0</v>
      </c>
      <c r="AL54" s="41">
        <f>'d3 mm'!AL127</f>
        <v>0</v>
      </c>
      <c r="AM54" s="41">
        <f>'d3 mm'!AM127</f>
        <v>0</v>
      </c>
      <c r="AN54" s="41">
        <f>'d3 mm'!AN127</f>
        <v>0</v>
      </c>
      <c r="AO54" s="41">
        <f>'d3 mm'!AO127</f>
        <v>0</v>
      </c>
      <c r="AP54" s="41">
        <f>'d3 mm'!AP127</f>
        <v>0</v>
      </c>
      <c r="AQ54" s="41">
        <f>'d3 mm'!AQ127</f>
        <v>0</v>
      </c>
      <c r="AR54" s="41">
        <f>'d3 mm'!AR127</f>
        <v>0</v>
      </c>
      <c r="AS54" s="41">
        <f>'d3 mm'!AS127</f>
        <v>0</v>
      </c>
      <c r="AT54" s="41">
        <f>'d3 mm'!AT127</f>
        <v>0</v>
      </c>
      <c r="AU54" s="41">
        <f>'d3 mm'!AU127</f>
        <v>0</v>
      </c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</row>
    <row r="55" ht="12.75" customHeight="1">
      <c r="A55" s="27" t="str">
        <f>'d3 mm'!A128</f>
        <v>#VALUE!</v>
      </c>
      <c r="B55" s="40">
        <f>'d3 mm'!B128</f>
        <v>5</v>
      </c>
      <c r="C55" s="41">
        <f>'d3 mm'!C128</f>
        <v>0</v>
      </c>
      <c r="D55" s="41">
        <f>'d3 mm'!D128</f>
        <v>0</v>
      </c>
      <c r="E55" s="41">
        <f>'d3 mm'!E128</f>
        <v>0</v>
      </c>
      <c r="F55" s="41">
        <f>'d3 mm'!F128</f>
        <v>0</v>
      </c>
      <c r="G55" s="41">
        <f>'d3 mm'!G128</f>
        <v>0</v>
      </c>
      <c r="H55" s="41">
        <f>'d3 mm'!H128</f>
        <v>0</v>
      </c>
      <c r="I55" s="41">
        <f>'d3 mm'!I128</f>
        <v>0</v>
      </c>
      <c r="J55" s="41">
        <f>'d3 mm'!J128</f>
        <v>0</v>
      </c>
      <c r="K55" s="41">
        <f>'d3 mm'!K128</f>
        <v>0</v>
      </c>
      <c r="L55" s="41">
        <f>'d3 mm'!L128</f>
        <v>0</v>
      </c>
      <c r="M55" s="41">
        <f>'d3 mm'!M128</f>
        <v>0</v>
      </c>
      <c r="N55" s="41">
        <f>'d3 mm'!N128</f>
        <v>0</v>
      </c>
      <c r="O55" s="41">
        <f>'d3 mm'!O128</f>
        <v>0</v>
      </c>
      <c r="P55" s="41">
        <f>'d3 mm'!P128</f>
        <v>0</v>
      </c>
      <c r="Q55" s="41">
        <f>'d3 mm'!Q128</f>
        <v>0</v>
      </c>
      <c r="R55" s="41">
        <f>'d3 mm'!R128</f>
        <v>0</v>
      </c>
      <c r="S55" s="41">
        <f>'d3 mm'!S128</f>
        <v>0</v>
      </c>
      <c r="T55" s="41">
        <f>'d3 mm'!T128</f>
        <v>0</v>
      </c>
      <c r="U55" s="41">
        <f>'d3 mm'!U128</f>
        <v>0</v>
      </c>
      <c r="V55" s="41">
        <f>'d3 mm'!V128</f>
        <v>0</v>
      </c>
      <c r="W55" s="41">
        <f>'d3 mm'!W128</f>
        <v>0</v>
      </c>
      <c r="X55" s="41">
        <f>'d3 mm'!X128</f>
        <v>0</v>
      </c>
      <c r="Y55" s="41">
        <f>'d3 mm'!Y128</f>
        <v>0</v>
      </c>
      <c r="Z55" s="41">
        <f>'d3 mm'!Z128</f>
        <v>0</v>
      </c>
      <c r="AA55" s="41">
        <f>'d3 mm'!AA128</f>
        <v>0</v>
      </c>
      <c r="AB55" s="41">
        <f>'d3 mm'!AB128</f>
        <v>0</v>
      </c>
      <c r="AC55" s="41">
        <f>'d3 mm'!AC128</f>
        <v>0</v>
      </c>
      <c r="AD55" s="41">
        <f>'d3 mm'!AD128</f>
        <v>0</v>
      </c>
      <c r="AE55" s="41">
        <f>'d3 mm'!AE128</f>
        <v>0</v>
      </c>
      <c r="AF55" s="41">
        <f>'d3 mm'!AF128</f>
        <v>0</v>
      </c>
      <c r="AG55" s="41">
        <f>'d3 mm'!AG128</f>
        <v>0</v>
      </c>
      <c r="AH55" s="41">
        <f>'d3 mm'!AH128</f>
        <v>0</v>
      </c>
      <c r="AI55" s="41">
        <f>'d3 mm'!AI128</f>
        <v>0</v>
      </c>
      <c r="AJ55" s="41">
        <f>'d3 mm'!AJ128</f>
        <v>0</v>
      </c>
      <c r="AK55" s="41">
        <f>'d3 mm'!AK128</f>
        <v>0</v>
      </c>
      <c r="AL55" s="41">
        <f>'d3 mm'!AL128</f>
        <v>0</v>
      </c>
      <c r="AM55" s="41">
        <f>'d3 mm'!AM128</f>
        <v>0</v>
      </c>
      <c r="AN55" s="41">
        <f>'d3 mm'!AN128</f>
        <v>0</v>
      </c>
      <c r="AO55" s="41">
        <f>'d3 mm'!AO128</f>
        <v>0</v>
      </c>
      <c r="AP55" s="41">
        <f>'d3 mm'!AP128</f>
        <v>0</v>
      </c>
      <c r="AQ55" s="41">
        <f>'d3 mm'!AQ128</f>
        <v>0</v>
      </c>
      <c r="AR55" s="41">
        <f>'d3 mm'!AR128</f>
        <v>0</v>
      </c>
      <c r="AS55" s="41">
        <f>'d3 mm'!AS128</f>
        <v>0</v>
      </c>
      <c r="AT55" s="41">
        <f>'d3 mm'!AT128</f>
        <v>0</v>
      </c>
      <c r="AU55" s="41">
        <f>'d3 mm'!AU128</f>
        <v>0</v>
      </c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</row>
    <row r="56" ht="12.75" customHeight="1">
      <c r="A56" s="27" t="str">
        <f>'d3 mm'!A129</f>
        <v>#VALUE!</v>
      </c>
      <c r="B56" s="40">
        <f>'d3 mm'!B129</f>
        <v>6</v>
      </c>
      <c r="C56" s="41">
        <f>'d3 mm'!C129</f>
        <v>0</v>
      </c>
      <c r="D56" s="41">
        <f>'d3 mm'!D129</f>
        <v>0</v>
      </c>
      <c r="E56" s="41">
        <f>'d3 mm'!E129</f>
        <v>0</v>
      </c>
      <c r="F56" s="41">
        <f>'d3 mm'!F129</f>
        <v>0</v>
      </c>
      <c r="G56" s="41">
        <f>'d3 mm'!G129</f>
        <v>0</v>
      </c>
      <c r="H56" s="41">
        <f>'d3 mm'!H129</f>
        <v>0</v>
      </c>
      <c r="I56" s="41">
        <f>'d3 mm'!I129</f>
        <v>0</v>
      </c>
      <c r="J56" s="41">
        <f>'d3 mm'!J129</f>
        <v>0</v>
      </c>
      <c r="K56" s="41">
        <f>'d3 mm'!K129</f>
        <v>0</v>
      </c>
      <c r="L56" s="41">
        <f>'d3 mm'!L129</f>
        <v>0</v>
      </c>
      <c r="M56" s="41">
        <f>'d3 mm'!M129</f>
        <v>0</v>
      </c>
      <c r="N56" s="41">
        <f>'d3 mm'!N129</f>
        <v>0</v>
      </c>
      <c r="O56" s="41">
        <f>'d3 mm'!O129</f>
        <v>0</v>
      </c>
      <c r="P56" s="41">
        <f>'d3 mm'!P129</f>
        <v>0</v>
      </c>
      <c r="Q56" s="41">
        <f>'d3 mm'!Q129</f>
        <v>0</v>
      </c>
      <c r="R56" s="41">
        <f>'d3 mm'!R129</f>
        <v>0</v>
      </c>
      <c r="S56" s="41">
        <f>'d3 mm'!S129</f>
        <v>0</v>
      </c>
      <c r="T56" s="41">
        <f>'d3 mm'!T129</f>
        <v>0</v>
      </c>
      <c r="U56" s="41">
        <f>'d3 mm'!U129</f>
        <v>0</v>
      </c>
      <c r="V56" s="41">
        <f>'d3 mm'!V129</f>
        <v>0</v>
      </c>
      <c r="W56" s="41">
        <f>'d3 mm'!W129</f>
        <v>0</v>
      </c>
      <c r="X56" s="41">
        <f>'d3 mm'!X129</f>
        <v>0</v>
      </c>
      <c r="Y56" s="41">
        <f>'d3 mm'!Y129</f>
        <v>0</v>
      </c>
      <c r="Z56" s="41">
        <f>'d3 mm'!Z129</f>
        <v>0</v>
      </c>
      <c r="AA56" s="41">
        <f>'d3 mm'!AA129</f>
        <v>0</v>
      </c>
      <c r="AB56" s="41">
        <f>'d3 mm'!AB129</f>
        <v>0</v>
      </c>
      <c r="AC56" s="41">
        <f>'d3 mm'!AC129</f>
        <v>0</v>
      </c>
      <c r="AD56" s="41">
        <f>'d3 mm'!AD129</f>
        <v>0</v>
      </c>
      <c r="AE56" s="41">
        <f>'d3 mm'!AE129</f>
        <v>0</v>
      </c>
      <c r="AF56" s="41">
        <f>'d3 mm'!AF129</f>
        <v>0</v>
      </c>
      <c r="AG56" s="41">
        <f>'d3 mm'!AG129</f>
        <v>0</v>
      </c>
      <c r="AH56" s="41">
        <f>'d3 mm'!AH129</f>
        <v>0</v>
      </c>
      <c r="AI56" s="41">
        <f>'d3 mm'!AI129</f>
        <v>0</v>
      </c>
      <c r="AJ56" s="41">
        <f>'d3 mm'!AJ129</f>
        <v>0</v>
      </c>
      <c r="AK56" s="41">
        <f>'d3 mm'!AK129</f>
        <v>0</v>
      </c>
      <c r="AL56" s="41">
        <f>'d3 mm'!AL129</f>
        <v>0</v>
      </c>
      <c r="AM56" s="41">
        <f>'d3 mm'!AM129</f>
        <v>0</v>
      </c>
      <c r="AN56" s="41">
        <f>'d3 mm'!AN129</f>
        <v>0</v>
      </c>
      <c r="AO56" s="41">
        <f>'d3 mm'!AO129</f>
        <v>0</v>
      </c>
      <c r="AP56" s="41">
        <f>'d3 mm'!AP129</f>
        <v>0</v>
      </c>
      <c r="AQ56" s="41">
        <f>'d3 mm'!AQ129</f>
        <v>0</v>
      </c>
      <c r="AR56" s="41">
        <f>'d3 mm'!AR129</f>
        <v>0</v>
      </c>
      <c r="AS56" s="41">
        <f>'d3 mm'!AS129</f>
        <v>0</v>
      </c>
      <c r="AT56" s="41">
        <f>'d3 mm'!AT129</f>
        <v>0</v>
      </c>
      <c r="AU56" s="41">
        <f>'d3 mm'!AU129</f>
        <v>0</v>
      </c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</row>
    <row r="57" ht="12.75" customHeight="1">
      <c r="A57" s="27" t="str">
        <f>'d3 mm'!A130</f>
        <v>#VALUE!</v>
      </c>
      <c r="B57" s="40">
        <f>'d3 mm'!B130</f>
        <v>7</v>
      </c>
      <c r="C57" s="41">
        <f>'d3 mm'!C130</f>
        <v>0</v>
      </c>
      <c r="D57" s="41">
        <f>'d3 mm'!D130</f>
        <v>0</v>
      </c>
      <c r="E57" s="41">
        <f>'d3 mm'!E130</f>
        <v>0</v>
      </c>
      <c r="F57" s="41">
        <f>'d3 mm'!F130</f>
        <v>0</v>
      </c>
      <c r="G57" s="41">
        <f>'d3 mm'!G130</f>
        <v>0</v>
      </c>
      <c r="H57" s="41">
        <f>'d3 mm'!H130</f>
        <v>0</v>
      </c>
      <c r="I57" s="41">
        <f>'d3 mm'!I130</f>
        <v>0</v>
      </c>
      <c r="J57" s="41">
        <f>'d3 mm'!J130</f>
        <v>0</v>
      </c>
      <c r="K57" s="41">
        <f>'d3 mm'!K130</f>
        <v>0</v>
      </c>
      <c r="L57" s="41">
        <f>'d3 mm'!L130</f>
        <v>0</v>
      </c>
      <c r="M57" s="41">
        <f>'d3 mm'!M130</f>
        <v>0</v>
      </c>
      <c r="N57" s="41">
        <f>'d3 mm'!N130</f>
        <v>0</v>
      </c>
      <c r="O57" s="41">
        <f>'d3 mm'!O130</f>
        <v>0</v>
      </c>
      <c r="P57" s="41">
        <f>'d3 mm'!P130</f>
        <v>0</v>
      </c>
      <c r="Q57" s="41">
        <f>'d3 mm'!Q130</f>
        <v>0</v>
      </c>
      <c r="R57" s="41">
        <f>'d3 mm'!R130</f>
        <v>0</v>
      </c>
      <c r="S57" s="41">
        <f>'d3 mm'!S130</f>
        <v>0</v>
      </c>
      <c r="T57" s="41">
        <f>'d3 mm'!T130</f>
        <v>0</v>
      </c>
      <c r="U57" s="41">
        <f>'d3 mm'!U130</f>
        <v>0</v>
      </c>
      <c r="V57" s="41">
        <f>'d3 mm'!V130</f>
        <v>0</v>
      </c>
      <c r="W57" s="41">
        <f>'d3 mm'!W130</f>
        <v>0</v>
      </c>
      <c r="X57" s="41">
        <f>'d3 mm'!X130</f>
        <v>0</v>
      </c>
      <c r="Y57" s="41">
        <f>'d3 mm'!Y130</f>
        <v>0</v>
      </c>
      <c r="Z57" s="41">
        <f>'d3 mm'!Z130</f>
        <v>0</v>
      </c>
      <c r="AA57" s="41">
        <f>'d3 mm'!AA130</f>
        <v>0</v>
      </c>
      <c r="AB57" s="41">
        <f>'d3 mm'!AB130</f>
        <v>0</v>
      </c>
      <c r="AC57" s="41">
        <f>'d3 mm'!AC130</f>
        <v>0</v>
      </c>
      <c r="AD57" s="41">
        <f>'d3 mm'!AD130</f>
        <v>0</v>
      </c>
      <c r="AE57" s="41">
        <f>'d3 mm'!AE130</f>
        <v>0</v>
      </c>
      <c r="AF57" s="41">
        <f>'d3 mm'!AF130</f>
        <v>0</v>
      </c>
      <c r="AG57" s="41">
        <f>'d3 mm'!AG130</f>
        <v>0</v>
      </c>
      <c r="AH57" s="41">
        <f>'d3 mm'!AH130</f>
        <v>0</v>
      </c>
      <c r="AI57" s="41">
        <f>'d3 mm'!AI130</f>
        <v>0</v>
      </c>
      <c r="AJ57" s="41">
        <f>'d3 mm'!AJ130</f>
        <v>0</v>
      </c>
      <c r="AK57" s="41">
        <f>'d3 mm'!AK130</f>
        <v>0</v>
      </c>
      <c r="AL57" s="41">
        <f>'d3 mm'!AL130</f>
        <v>0</v>
      </c>
      <c r="AM57" s="41">
        <f>'d3 mm'!AM130</f>
        <v>0</v>
      </c>
      <c r="AN57" s="41">
        <f>'d3 mm'!AN130</f>
        <v>0</v>
      </c>
      <c r="AO57" s="41">
        <f>'d3 mm'!AO130</f>
        <v>0</v>
      </c>
      <c r="AP57" s="41">
        <f>'d3 mm'!AP130</f>
        <v>0</v>
      </c>
      <c r="AQ57" s="41">
        <f>'d3 mm'!AQ130</f>
        <v>0</v>
      </c>
      <c r="AR57" s="41">
        <f>'d3 mm'!AR130</f>
        <v>0</v>
      </c>
      <c r="AS57" s="41">
        <f>'d3 mm'!AS130</f>
        <v>0</v>
      </c>
      <c r="AT57" s="41">
        <f>'d3 mm'!AT130</f>
        <v>0</v>
      </c>
      <c r="AU57" s="41">
        <f>'d3 mm'!AU130</f>
        <v>0</v>
      </c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</row>
    <row r="58" ht="12.75" customHeight="1">
      <c r="A58" s="27" t="str">
        <f>'d3 mm'!A131</f>
        <v>#VALUE!</v>
      </c>
      <c r="B58" s="40">
        <f>'d3 mm'!B131</f>
        <v>8</v>
      </c>
      <c r="C58" s="41">
        <f>'d3 mm'!C131</f>
        <v>0</v>
      </c>
      <c r="D58" s="41">
        <f>'d3 mm'!D131</f>
        <v>0</v>
      </c>
      <c r="E58" s="41">
        <f>'d3 mm'!E131</f>
        <v>0</v>
      </c>
      <c r="F58" s="41">
        <f>'d3 mm'!F131</f>
        <v>0</v>
      </c>
      <c r="G58" s="41">
        <f>'d3 mm'!G131</f>
        <v>0</v>
      </c>
      <c r="H58" s="41">
        <f>'d3 mm'!H131</f>
        <v>0</v>
      </c>
      <c r="I58" s="41">
        <f>'d3 mm'!I131</f>
        <v>0</v>
      </c>
      <c r="J58" s="41">
        <f>'d3 mm'!J131</f>
        <v>0</v>
      </c>
      <c r="K58" s="41">
        <f>'d3 mm'!K131</f>
        <v>0</v>
      </c>
      <c r="L58" s="41">
        <f>'d3 mm'!L131</f>
        <v>0</v>
      </c>
      <c r="M58" s="41">
        <f>'d3 mm'!M131</f>
        <v>0</v>
      </c>
      <c r="N58" s="41">
        <f>'d3 mm'!N131</f>
        <v>0</v>
      </c>
      <c r="O58" s="41">
        <f>'d3 mm'!O131</f>
        <v>0</v>
      </c>
      <c r="P58" s="41">
        <f>'d3 mm'!P131</f>
        <v>0</v>
      </c>
      <c r="Q58" s="41">
        <f>'d3 mm'!Q131</f>
        <v>0</v>
      </c>
      <c r="R58" s="41">
        <f>'d3 mm'!R131</f>
        <v>0</v>
      </c>
      <c r="S58" s="41">
        <f>'d3 mm'!S131</f>
        <v>0</v>
      </c>
      <c r="T58" s="41">
        <f>'d3 mm'!T131</f>
        <v>0</v>
      </c>
      <c r="U58" s="41">
        <f>'d3 mm'!U131</f>
        <v>0</v>
      </c>
      <c r="V58" s="41">
        <f>'d3 mm'!V131</f>
        <v>0</v>
      </c>
      <c r="W58" s="41">
        <f>'d3 mm'!W131</f>
        <v>0</v>
      </c>
      <c r="X58" s="41">
        <f>'d3 mm'!X131</f>
        <v>0</v>
      </c>
      <c r="Y58" s="41">
        <f>'d3 mm'!Y131</f>
        <v>0</v>
      </c>
      <c r="Z58" s="41">
        <f>'d3 mm'!Z131</f>
        <v>0</v>
      </c>
      <c r="AA58" s="41">
        <f>'d3 mm'!AA131</f>
        <v>0</v>
      </c>
      <c r="AB58" s="41">
        <f>'d3 mm'!AB131</f>
        <v>0</v>
      </c>
      <c r="AC58" s="41">
        <f>'d3 mm'!AC131</f>
        <v>0</v>
      </c>
      <c r="AD58" s="41">
        <f>'d3 mm'!AD131</f>
        <v>0</v>
      </c>
      <c r="AE58" s="41">
        <f>'d3 mm'!AE131</f>
        <v>0</v>
      </c>
      <c r="AF58" s="41">
        <f>'d3 mm'!AF131</f>
        <v>0</v>
      </c>
      <c r="AG58" s="41">
        <f>'d3 mm'!AG131</f>
        <v>0</v>
      </c>
      <c r="AH58" s="41">
        <f>'d3 mm'!AH131</f>
        <v>0</v>
      </c>
      <c r="AI58" s="41">
        <f>'d3 mm'!AI131</f>
        <v>0</v>
      </c>
      <c r="AJ58" s="41">
        <f>'d3 mm'!AJ131</f>
        <v>0</v>
      </c>
      <c r="AK58" s="41">
        <f>'d3 mm'!AK131</f>
        <v>0</v>
      </c>
      <c r="AL58" s="41">
        <f>'d3 mm'!AL131</f>
        <v>0</v>
      </c>
      <c r="AM58" s="41">
        <f>'d3 mm'!AM131</f>
        <v>0</v>
      </c>
      <c r="AN58" s="41">
        <f>'d3 mm'!AN131</f>
        <v>0</v>
      </c>
      <c r="AO58" s="41">
        <f>'d3 mm'!AO131</f>
        <v>0</v>
      </c>
      <c r="AP58" s="41">
        <f>'d3 mm'!AP131</f>
        <v>0</v>
      </c>
      <c r="AQ58" s="41">
        <f>'d3 mm'!AQ131</f>
        <v>0</v>
      </c>
      <c r="AR58" s="41">
        <f>'d3 mm'!AR131</f>
        <v>0</v>
      </c>
      <c r="AS58" s="41">
        <f>'d3 mm'!AS131</f>
        <v>0</v>
      </c>
      <c r="AT58" s="41">
        <f>'d3 mm'!AT131</f>
        <v>0</v>
      </c>
      <c r="AU58" s="41">
        <f>'d3 mm'!AU131</f>
        <v>0</v>
      </c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</row>
    <row r="59" ht="12.75" customHeight="1">
      <c r="A59" s="27" t="str">
        <f>'d3 mm'!A132</f>
        <v>#VALUE!</v>
      </c>
      <c r="B59" s="40">
        <f>'d3 mm'!B132</f>
        <v>9</v>
      </c>
      <c r="C59" s="41">
        <f>'d3 mm'!C132</f>
        <v>0</v>
      </c>
      <c r="D59" s="41">
        <f>'d3 mm'!D132</f>
        <v>0</v>
      </c>
      <c r="E59" s="41">
        <f>'d3 mm'!E132</f>
        <v>0</v>
      </c>
      <c r="F59" s="41">
        <f>'d3 mm'!F132</f>
        <v>0</v>
      </c>
      <c r="G59" s="41">
        <f>'d3 mm'!G132</f>
        <v>0</v>
      </c>
      <c r="H59" s="41">
        <f>'d3 mm'!H132</f>
        <v>0</v>
      </c>
      <c r="I59" s="41">
        <f>'d3 mm'!I132</f>
        <v>0</v>
      </c>
      <c r="J59" s="41">
        <f>'d3 mm'!J132</f>
        <v>0</v>
      </c>
      <c r="K59" s="41">
        <f>'d3 mm'!K132</f>
        <v>0</v>
      </c>
      <c r="L59" s="41">
        <f>'d3 mm'!L132</f>
        <v>0</v>
      </c>
      <c r="M59" s="41">
        <f>'d3 mm'!M132</f>
        <v>0</v>
      </c>
      <c r="N59" s="41">
        <f>'d3 mm'!N132</f>
        <v>0</v>
      </c>
      <c r="O59" s="41">
        <f>'d3 mm'!O132</f>
        <v>0</v>
      </c>
      <c r="P59" s="41">
        <f>'d3 mm'!P132</f>
        <v>0</v>
      </c>
      <c r="Q59" s="41">
        <f>'d3 mm'!Q132</f>
        <v>0</v>
      </c>
      <c r="R59" s="41">
        <f>'d3 mm'!R132</f>
        <v>0</v>
      </c>
      <c r="S59" s="41">
        <f>'d3 mm'!S132</f>
        <v>0</v>
      </c>
      <c r="T59" s="41">
        <f>'d3 mm'!T132</f>
        <v>0</v>
      </c>
      <c r="U59" s="41">
        <f>'d3 mm'!U132</f>
        <v>0</v>
      </c>
      <c r="V59" s="41">
        <f>'d3 mm'!V132</f>
        <v>0</v>
      </c>
      <c r="W59" s="41">
        <f>'d3 mm'!W132</f>
        <v>0</v>
      </c>
      <c r="X59" s="41">
        <f>'d3 mm'!X132</f>
        <v>0</v>
      </c>
      <c r="Y59" s="41">
        <f>'d3 mm'!Y132</f>
        <v>0</v>
      </c>
      <c r="Z59" s="41">
        <f>'d3 mm'!Z132</f>
        <v>0</v>
      </c>
      <c r="AA59" s="41">
        <f>'d3 mm'!AA132</f>
        <v>0</v>
      </c>
      <c r="AB59" s="41">
        <f>'d3 mm'!AB132</f>
        <v>0</v>
      </c>
      <c r="AC59" s="41">
        <f>'d3 mm'!AC132</f>
        <v>0</v>
      </c>
      <c r="AD59" s="41">
        <f>'d3 mm'!AD132</f>
        <v>0</v>
      </c>
      <c r="AE59" s="41">
        <f>'d3 mm'!AE132</f>
        <v>0</v>
      </c>
      <c r="AF59" s="41">
        <f>'d3 mm'!AF132</f>
        <v>0</v>
      </c>
      <c r="AG59" s="41">
        <f>'d3 mm'!AG132</f>
        <v>0</v>
      </c>
      <c r="AH59" s="41">
        <f>'d3 mm'!AH132</f>
        <v>0</v>
      </c>
      <c r="AI59" s="41">
        <f>'d3 mm'!AI132</f>
        <v>0</v>
      </c>
      <c r="AJ59" s="41">
        <f>'d3 mm'!AJ132</f>
        <v>0</v>
      </c>
      <c r="AK59" s="41">
        <f>'d3 mm'!AK132</f>
        <v>0</v>
      </c>
      <c r="AL59" s="41">
        <f>'d3 mm'!AL132</f>
        <v>0</v>
      </c>
      <c r="AM59" s="41">
        <f>'d3 mm'!AM132</f>
        <v>0</v>
      </c>
      <c r="AN59" s="41">
        <f>'d3 mm'!AN132</f>
        <v>0</v>
      </c>
      <c r="AO59" s="41">
        <f>'d3 mm'!AO132</f>
        <v>0</v>
      </c>
      <c r="AP59" s="41">
        <f>'d3 mm'!AP132</f>
        <v>0</v>
      </c>
      <c r="AQ59" s="41">
        <f>'d3 mm'!AQ132</f>
        <v>0</v>
      </c>
      <c r="AR59" s="41">
        <f>'d3 mm'!AR132</f>
        <v>0</v>
      </c>
      <c r="AS59" s="41">
        <f>'d3 mm'!AS132</f>
        <v>0</v>
      </c>
      <c r="AT59" s="41">
        <f>'d3 mm'!AT132</f>
        <v>0</v>
      </c>
      <c r="AU59" s="41">
        <f>'d3 mm'!AU132</f>
        <v>0</v>
      </c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</row>
    <row r="60" ht="12.75" customHeight="1">
      <c r="A60" s="27" t="str">
        <f>'d3 mm'!A133</f>
        <v>#VALUE!</v>
      </c>
      <c r="B60" s="40">
        <f>'d3 mm'!B133</f>
        <v>10</v>
      </c>
      <c r="C60" s="41">
        <f>'d3 mm'!C133</f>
        <v>0</v>
      </c>
      <c r="D60" s="41">
        <f>'d3 mm'!D133</f>
        <v>0</v>
      </c>
      <c r="E60" s="41">
        <f>'d3 mm'!E133</f>
        <v>0</v>
      </c>
      <c r="F60" s="41">
        <f>'d3 mm'!F133</f>
        <v>0</v>
      </c>
      <c r="G60" s="41">
        <f>'d3 mm'!G133</f>
        <v>0</v>
      </c>
      <c r="H60" s="41">
        <f>'d3 mm'!H133</f>
        <v>0</v>
      </c>
      <c r="I60" s="41">
        <f>'d3 mm'!I133</f>
        <v>0</v>
      </c>
      <c r="J60" s="41">
        <f>'d3 mm'!J133</f>
        <v>0</v>
      </c>
      <c r="K60" s="41">
        <f>'d3 mm'!K133</f>
        <v>0</v>
      </c>
      <c r="L60" s="41">
        <f>'d3 mm'!L133</f>
        <v>0</v>
      </c>
      <c r="M60" s="41">
        <f>'d3 mm'!M133</f>
        <v>0</v>
      </c>
      <c r="N60" s="41">
        <f>'d3 mm'!N133</f>
        <v>0</v>
      </c>
      <c r="O60" s="41">
        <f>'d3 mm'!O133</f>
        <v>0</v>
      </c>
      <c r="P60" s="41">
        <f>'d3 mm'!P133</f>
        <v>0</v>
      </c>
      <c r="Q60" s="41">
        <f>'d3 mm'!Q133</f>
        <v>0</v>
      </c>
      <c r="R60" s="41">
        <f>'d3 mm'!R133</f>
        <v>0</v>
      </c>
      <c r="S60" s="41">
        <f>'d3 mm'!S133</f>
        <v>0</v>
      </c>
      <c r="T60" s="41">
        <f>'d3 mm'!T133</f>
        <v>0</v>
      </c>
      <c r="U60" s="41">
        <f>'d3 mm'!U133</f>
        <v>0</v>
      </c>
      <c r="V60" s="41">
        <f>'d3 mm'!V133</f>
        <v>0</v>
      </c>
      <c r="W60" s="41">
        <f>'d3 mm'!W133</f>
        <v>0</v>
      </c>
      <c r="X60" s="41">
        <f>'d3 mm'!X133</f>
        <v>0</v>
      </c>
      <c r="Y60" s="41">
        <f>'d3 mm'!Y133</f>
        <v>0</v>
      </c>
      <c r="Z60" s="41">
        <f>'d3 mm'!Z133</f>
        <v>0</v>
      </c>
      <c r="AA60" s="41">
        <f>'d3 mm'!AA133</f>
        <v>0</v>
      </c>
      <c r="AB60" s="41">
        <f>'d3 mm'!AB133</f>
        <v>0</v>
      </c>
      <c r="AC60" s="41">
        <f>'d3 mm'!AC133</f>
        <v>0</v>
      </c>
      <c r="AD60" s="41">
        <f>'d3 mm'!AD133</f>
        <v>0</v>
      </c>
      <c r="AE60" s="41">
        <f>'d3 mm'!AE133</f>
        <v>0</v>
      </c>
      <c r="AF60" s="41">
        <f>'d3 mm'!AF133</f>
        <v>0</v>
      </c>
      <c r="AG60" s="41">
        <f>'d3 mm'!AG133</f>
        <v>0</v>
      </c>
      <c r="AH60" s="41">
        <f>'d3 mm'!AH133</f>
        <v>0</v>
      </c>
      <c r="AI60" s="41">
        <f>'d3 mm'!AI133</f>
        <v>0</v>
      </c>
      <c r="AJ60" s="41">
        <f>'d3 mm'!AJ133</f>
        <v>0</v>
      </c>
      <c r="AK60" s="41">
        <f>'d3 mm'!AK133</f>
        <v>0</v>
      </c>
      <c r="AL60" s="41">
        <f>'d3 mm'!AL133</f>
        <v>0</v>
      </c>
      <c r="AM60" s="41">
        <f>'d3 mm'!AM133</f>
        <v>0</v>
      </c>
      <c r="AN60" s="41">
        <f>'d3 mm'!AN133</f>
        <v>0</v>
      </c>
      <c r="AO60" s="41">
        <f>'d3 mm'!AO133</f>
        <v>0</v>
      </c>
      <c r="AP60" s="41">
        <f>'d3 mm'!AP133</f>
        <v>0</v>
      </c>
      <c r="AQ60" s="41">
        <f>'d3 mm'!AQ133</f>
        <v>0</v>
      </c>
      <c r="AR60" s="41">
        <f>'d3 mm'!AR133</f>
        <v>0</v>
      </c>
      <c r="AS60" s="41">
        <f>'d3 mm'!AS133</f>
        <v>0</v>
      </c>
      <c r="AT60" s="41">
        <f>'d3 mm'!AT133</f>
        <v>0</v>
      </c>
      <c r="AU60" s="41">
        <f>'d3 mm'!AU133</f>
        <v>0</v>
      </c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</row>
    <row r="61" ht="12.75" customHeight="1">
      <c r="A61" s="27" t="str">
        <f>'d3 mm'!A134</f>
        <v>#VALUE!</v>
      </c>
      <c r="B61" s="40">
        <f>'d3 mm'!B134</f>
        <v>11</v>
      </c>
      <c r="C61" s="41">
        <f>'d3 mm'!C134</f>
        <v>0</v>
      </c>
      <c r="D61" s="41">
        <f>'d3 mm'!D134</f>
        <v>0</v>
      </c>
      <c r="E61" s="41">
        <f>'d3 mm'!E134</f>
        <v>0</v>
      </c>
      <c r="F61" s="41">
        <f>'d3 mm'!F134</f>
        <v>0</v>
      </c>
      <c r="G61" s="41">
        <f>'d3 mm'!G134</f>
        <v>0</v>
      </c>
      <c r="H61" s="41">
        <f>'d3 mm'!H134</f>
        <v>0</v>
      </c>
      <c r="I61" s="41">
        <f>'d3 mm'!I134</f>
        <v>0</v>
      </c>
      <c r="J61" s="41">
        <f>'d3 mm'!J134</f>
        <v>0</v>
      </c>
      <c r="K61" s="41">
        <f>'d3 mm'!K134</f>
        <v>0</v>
      </c>
      <c r="L61" s="41">
        <f>'d3 mm'!L134</f>
        <v>0</v>
      </c>
      <c r="M61" s="41">
        <f>'d3 mm'!M134</f>
        <v>0</v>
      </c>
      <c r="N61" s="41">
        <f>'d3 mm'!N134</f>
        <v>0</v>
      </c>
      <c r="O61" s="41">
        <f>'d3 mm'!O134</f>
        <v>0</v>
      </c>
      <c r="P61" s="41">
        <f>'d3 mm'!P134</f>
        <v>0</v>
      </c>
      <c r="Q61" s="41">
        <f>'d3 mm'!Q134</f>
        <v>0</v>
      </c>
      <c r="R61" s="41">
        <f>'d3 mm'!R134</f>
        <v>0</v>
      </c>
      <c r="S61" s="41">
        <f>'d3 mm'!S134</f>
        <v>0</v>
      </c>
      <c r="T61" s="41">
        <f>'d3 mm'!T134</f>
        <v>0</v>
      </c>
      <c r="U61" s="41">
        <f>'d3 mm'!U134</f>
        <v>0</v>
      </c>
      <c r="V61" s="41">
        <f>'d3 mm'!V134</f>
        <v>0</v>
      </c>
      <c r="W61" s="41">
        <f>'d3 mm'!W134</f>
        <v>0</v>
      </c>
      <c r="X61" s="41">
        <f>'d3 mm'!X134</f>
        <v>0</v>
      </c>
      <c r="Y61" s="41">
        <f>'d3 mm'!Y134</f>
        <v>0</v>
      </c>
      <c r="Z61" s="41">
        <f>'d3 mm'!Z134</f>
        <v>0</v>
      </c>
      <c r="AA61" s="41">
        <f>'d3 mm'!AA134</f>
        <v>0</v>
      </c>
      <c r="AB61" s="41">
        <f>'d3 mm'!AB134</f>
        <v>0</v>
      </c>
      <c r="AC61" s="41">
        <f>'d3 mm'!AC134</f>
        <v>0</v>
      </c>
      <c r="AD61" s="41">
        <f>'d3 mm'!AD134</f>
        <v>0</v>
      </c>
      <c r="AE61" s="41">
        <f>'d3 mm'!AE134</f>
        <v>0</v>
      </c>
      <c r="AF61" s="41">
        <f>'d3 mm'!AF134</f>
        <v>0</v>
      </c>
      <c r="AG61" s="41">
        <f>'d3 mm'!AG134</f>
        <v>0</v>
      </c>
      <c r="AH61" s="41">
        <f>'d3 mm'!AH134</f>
        <v>0</v>
      </c>
      <c r="AI61" s="41">
        <f>'d3 mm'!AI134</f>
        <v>0</v>
      </c>
      <c r="AJ61" s="41">
        <f>'d3 mm'!AJ134</f>
        <v>0</v>
      </c>
      <c r="AK61" s="41">
        <f>'d3 mm'!AK134</f>
        <v>0</v>
      </c>
      <c r="AL61" s="41">
        <f>'d3 mm'!AL134</f>
        <v>0</v>
      </c>
      <c r="AM61" s="41">
        <f>'d3 mm'!AM134</f>
        <v>0</v>
      </c>
      <c r="AN61" s="41">
        <f>'d3 mm'!AN134</f>
        <v>0</v>
      </c>
      <c r="AO61" s="41">
        <f>'d3 mm'!AO134</f>
        <v>0</v>
      </c>
      <c r="AP61" s="41">
        <f>'d3 mm'!AP134</f>
        <v>0</v>
      </c>
      <c r="AQ61" s="41">
        <f>'d3 mm'!AQ134</f>
        <v>0</v>
      </c>
      <c r="AR61" s="41">
        <f>'d3 mm'!AR134</f>
        <v>0</v>
      </c>
      <c r="AS61" s="41">
        <f>'d3 mm'!AS134</f>
        <v>0</v>
      </c>
      <c r="AT61" s="41">
        <f>'d3 mm'!AT134</f>
        <v>0</v>
      </c>
      <c r="AU61" s="41">
        <f>'d3 mm'!AU134</f>
        <v>0</v>
      </c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</row>
    <row r="62" ht="12.75" customHeight="1">
      <c r="A62" s="27" t="str">
        <f>'d3 mm'!A135</f>
        <v>#VALUE!</v>
      </c>
      <c r="B62" s="40">
        <f>'d3 mm'!B135</f>
        <v>12</v>
      </c>
      <c r="C62" s="41">
        <f>'d3 mm'!C135</f>
        <v>0</v>
      </c>
      <c r="D62" s="41">
        <f>'d3 mm'!D135</f>
        <v>0</v>
      </c>
      <c r="E62" s="41">
        <f>'d3 mm'!E135</f>
        <v>0</v>
      </c>
      <c r="F62" s="41">
        <f>'d3 mm'!F135</f>
        <v>0</v>
      </c>
      <c r="G62" s="41">
        <f>'d3 mm'!G135</f>
        <v>0</v>
      </c>
      <c r="H62" s="41">
        <f>'d3 mm'!H135</f>
        <v>0</v>
      </c>
      <c r="I62" s="41">
        <f>'d3 mm'!I135</f>
        <v>0</v>
      </c>
      <c r="J62" s="41">
        <f>'d3 mm'!J135</f>
        <v>0</v>
      </c>
      <c r="K62" s="41">
        <f>'d3 mm'!K135</f>
        <v>0</v>
      </c>
      <c r="L62" s="41">
        <f>'d3 mm'!L135</f>
        <v>0</v>
      </c>
      <c r="M62" s="41">
        <f>'d3 mm'!M135</f>
        <v>0</v>
      </c>
      <c r="N62" s="41">
        <f>'d3 mm'!N135</f>
        <v>0</v>
      </c>
      <c r="O62" s="41">
        <f>'d3 mm'!O135</f>
        <v>0</v>
      </c>
      <c r="P62" s="41">
        <f>'d3 mm'!P135</f>
        <v>0</v>
      </c>
      <c r="Q62" s="41">
        <f>'d3 mm'!Q135</f>
        <v>0</v>
      </c>
      <c r="R62" s="41">
        <f>'d3 mm'!R135</f>
        <v>0</v>
      </c>
      <c r="S62" s="41">
        <f>'d3 mm'!S135</f>
        <v>0</v>
      </c>
      <c r="T62" s="41">
        <f>'d3 mm'!T135</f>
        <v>0</v>
      </c>
      <c r="U62" s="41">
        <f>'d3 mm'!U135</f>
        <v>0</v>
      </c>
      <c r="V62" s="41">
        <f>'d3 mm'!V135</f>
        <v>0</v>
      </c>
      <c r="W62" s="41">
        <f>'d3 mm'!W135</f>
        <v>0</v>
      </c>
      <c r="X62" s="41">
        <f>'d3 mm'!X135</f>
        <v>0</v>
      </c>
      <c r="Y62" s="41">
        <f>'d3 mm'!Y135</f>
        <v>0</v>
      </c>
      <c r="Z62" s="41">
        <f>'d3 mm'!Z135</f>
        <v>0</v>
      </c>
      <c r="AA62" s="41">
        <f>'d3 mm'!AA135</f>
        <v>0</v>
      </c>
      <c r="AB62" s="41">
        <f>'d3 mm'!AB135</f>
        <v>0</v>
      </c>
      <c r="AC62" s="41">
        <f>'d3 mm'!AC135</f>
        <v>0</v>
      </c>
      <c r="AD62" s="41">
        <f>'d3 mm'!AD135</f>
        <v>0</v>
      </c>
      <c r="AE62" s="41">
        <f>'d3 mm'!AE135</f>
        <v>0</v>
      </c>
      <c r="AF62" s="41">
        <f>'d3 mm'!AF135</f>
        <v>0</v>
      </c>
      <c r="AG62" s="41">
        <f>'d3 mm'!AG135</f>
        <v>0</v>
      </c>
      <c r="AH62" s="41">
        <f>'d3 mm'!AH135</f>
        <v>0</v>
      </c>
      <c r="AI62" s="41">
        <f>'d3 mm'!AI135</f>
        <v>0</v>
      </c>
      <c r="AJ62" s="41">
        <f>'d3 mm'!AJ135</f>
        <v>0</v>
      </c>
      <c r="AK62" s="41">
        <f>'d3 mm'!AK135</f>
        <v>0</v>
      </c>
      <c r="AL62" s="41">
        <f>'d3 mm'!AL135</f>
        <v>0</v>
      </c>
      <c r="AM62" s="41">
        <f>'d3 mm'!AM135</f>
        <v>0</v>
      </c>
      <c r="AN62" s="41">
        <f>'d3 mm'!AN135</f>
        <v>0</v>
      </c>
      <c r="AO62" s="41">
        <f>'d3 mm'!AO135</f>
        <v>0</v>
      </c>
      <c r="AP62" s="41">
        <f>'d3 mm'!AP135</f>
        <v>0</v>
      </c>
      <c r="AQ62" s="41">
        <f>'d3 mm'!AQ135</f>
        <v>0</v>
      </c>
      <c r="AR62" s="41">
        <f>'d3 mm'!AR135</f>
        <v>0</v>
      </c>
      <c r="AS62" s="41">
        <f>'d3 mm'!AS135</f>
        <v>0</v>
      </c>
      <c r="AT62" s="41">
        <f>'d3 mm'!AT135</f>
        <v>0</v>
      </c>
      <c r="AU62" s="41">
        <f>'d3 mm'!AU135</f>
        <v>0</v>
      </c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</row>
    <row r="63" ht="12.75" customHeight="1">
      <c r="A63" s="27" t="str">
        <f>'d3 mm'!A136</f>
        <v>#VALUE!</v>
      </c>
      <c r="B63" s="40">
        <f>'d3 mm'!B136</f>
        <v>13</v>
      </c>
      <c r="C63" s="41">
        <f>'d3 mm'!C136</f>
        <v>0</v>
      </c>
      <c r="D63" s="41">
        <f>'d3 mm'!D136</f>
        <v>0</v>
      </c>
      <c r="E63" s="41">
        <f>'d3 mm'!E136</f>
        <v>0</v>
      </c>
      <c r="F63" s="41">
        <f>'d3 mm'!F136</f>
        <v>0</v>
      </c>
      <c r="G63" s="41">
        <f>'d3 mm'!G136</f>
        <v>0</v>
      </c>
      <c r="H63" s="41">
        <f>'d3 mm'!H136</f>
        <v>0</v>
      </c>
      <c r="I63" s="41">
        <f>'d3 mm'!I136</f>
        <v>0</v>
      </c>
      <c r="J63" s="41">
        <f>'d3 mm'!J136</f>
        <v>0</v>
      </c>
      <c r="K63" s="41">
        <f>'d3 mm'!K136</f>
        <v>0</v>
      </c>
      <c r="L63" s="41">
        <f>'d3 mm'!L136</f>
        <v>0</v>
      </c>
      <c r="M63" s="41">
        <f>'d3 mm'!M136</f>
        <v>0</v>
      </c>
      <c r="N63" s="41">
        <f>'d3 mm'!N136</f>
        <v>0</v>
      </c>
      <c r="O63" s="41">
        <f>'d3 mm'!O136</f>
        <v>0</v>
      </c>
      <c r="P63" s="41">
        <f>'d3 mm'!P136</f>
        <v>0</v>
      </c>
      <c r="Q63" s="41">
        <f>'d3 mm'!Q136</f>
        <v>0</v>
      </c>
      <c r="R63" s="41">
        <f>'d3 mm'!R136</f>
        <v>0</v>
      </c>
      <c r="S63" s="41">
        <f>'d3 mm'!S136</f>
        <v>0</v>
      </c>
      <c r="T63" s="41">
        <f>'d3 mm'!T136</f>
        <v>0</v>
      </c>
      <c r="U63" s="41">
        <f>'d3 mm'!U136</f>
        <v>0</v>
      </c>
      <c r="V63" s="41">
        <f>'d3 mm'!V136</f>
        <v>0</v>
      </c>
      <c r="W63" s="41">
        <f>'d3 mm'!W136</f>
        <v>0</v>
      </c>
      <c r="X63" s="41">
        <f>'d3 mm'!X136</f>
        <v>0</v>
      </c>
      <c r="Y63" s="41">
        <f>'d3 mm'!Y136</f>
        <v>0</v>
      </c>
      <c r="Z63" s="41">
        <f>'d3 mm'!Z136</f>
        <v>0</v>
      </c>
      <c r="AA63" s="41">
        <f>'d3 mm'!AA136</f>
        <v>0</v>
      </c>
      <c r="AB63" s="41">
        <f>'d3 mm'!AB136</f>
        <v>0</v>
      </c>
      <c r="AC63" s="41">
        <f>'d3 mm'!AC136</f>
        <v>0</v>
      </c>
      <c r="AD63" s="41">
        <f>'d3 mm'!AD136</f>
        <v>0</v>
      </c>
      <c r="AE63" s="41">
        <f>'d3 mm'!AE136</f>
        <v>0</v>
      </c>
      <c r="AF63" s="41">
        <f>'d3 mm'!AF136</f>
        <v>0</v>
      </c>
      <c r="AG63" s="41">
        <f>'d3 mm'!AG136</f>
        <v>0</v>
      </c>
      <c r="AH63" s="41">
        <f>'d3 mm'!AH136</f>
        <v>0</v>
      </c>
      <c r="AI63" s="41">
        <f>'d3 mm'!AI136</f>
        <v>0</v>
      </c>
      <c r="AJ63" s="41">
        <f>'d3 mm'!AJ136</f>
        <v>0</v>
      </c>
      <c r="AK63" s="41">
        <f>'d3 mm'!AK136</f>
        <v>0</v>
      </c>
      <c r="AL63" s="41">
        <f>'d3 mm'!AL136</f>
        <v>0</v>
      </c>
      <c r="AM63" s="41">
        <f>'d3 mm'!AM136</f>
        <v>0</v>
      </c>
      <c r="AN63" s="41">
        <f>'d3 mm'!AN136</f>
        <v>0</v>
      </c>
      <c r="AO63" s="41">
        <f>'d3 mm'!AO136</f>
        <v>0</v>
      </c>
      <c r="AP63" s="41">
        <f>'d3 mm'!AP136</f>
        <v>0</v>
      </c>
      <c r="AQ63" s="41">
        <f>'d3 mm'!AQ136</f>
        <v>0</v>
      </c>
      <c r="AR63" s="41">
        <f>'d3 mm'!AR136</f>
        <v>0</v>
      </c>
      <c r="AS63" s="41">
        <f>'d3 mm'!AS136</f>
        <v>0</v>
      </c>
      <c r="AT63" s="41">
        <f>'d3 mm'!AT136</f>
        <v>0</v>
      </c>
      <c r="AU63" s="41">
        <f>'d3 mm'!AU136</f>
        <v>0</v>
      </c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</row>
    <row r="64" ht="12.75" customHeight="1">
      <c r="A64" s="27" t="str">
        <f>'d3 mm'!A137</f>
        <v>#VALUE!</v>
      </c>
      <c r="B64" s="40">
        <f>'d3 mm'!B137</f>
        <v>14</v>
      </c>
      <c r="C64" s="41">
        <f>'d3 mm'!C137</f>
        <v>0</v>
      </c>
      <c r="D64" s="41">
        <f>'d3 mm'!D137</f>
        <v>0</v>
      </c>
      <c r="E64" s="41">
        <f>'d3 mm'!E137</f>
        <v>0</v>
      </c>
      <c r="F64" s="41">
        <f>'d3 mm'!F137</f>
        <v>0</v>
      </c>
      <c r="G64" s="41">
        <f>'d3 mm'!G137</f>
        <v>0</v>
      </c>
      <c r="H64" s="41">
        <f>'d3 mm'!H137</f>
        <v>0</v>
      </c>
      <c r="I64" s="41">
        <f>'d3 mm'!I137</f>
        <v>0</v>
      </c>
      <c r="J64" s="41">
        <f>'d3 mm'!J137</f>
        <v>0</v>
      </c>
      <c r="K64" s="41">
        <f>'d3 mm'!K137</f>
        <v>0</v>
      </c>
      <c r="L64" s="41">
        <f>'d3 mm'!L137</f>
        <v>0</v>
      </c>
      <c r="M64" s="41">
        <f>'d3 mm'!M137</f>
        <v>0</v>
      </c>
      <c r="N64" s="41">
        <f>'d3 mm'!N137</f>
        <v>0</v>
      </c>
      <c r="O64" s="41">
        <f>'d3 mm'!O137</f>
        <v>0</v>
      </c>
      <c r="P64" s="41">
        <f>'d3 mm'!P137</f>
        <v>0</v>
      </c>
      <c r="Q64" s="41">
        <f>'d3 mm'!Q137</f>
        <v>0</v>
      </c>
      <c r="R64" s="41">
        <f>'d3 mm'!R137</f>
        <v>0</v>
      </c>
      <c r="S64" s="41">
        <f>'d3 mm'!S137</f>
        <v>0</v>
      </c>
      <c r="T64" s="41">
        <f>'d3 mm'!T137</f>
        <v>0</v>
      </c>
      <c r="U64" s="41">
        <f>'d3 mm'!U137</f>
        <v>0</v>
      </c>
      <c r="V64" s="41">
        <f>'d3 mm'!V137</f>
        <v>0</v>
      </c>
      <c r="W64" s="41">
        <f>'d3 mm'!W137</f>
        <v>0</v>
      </c>
      <c r="X64" s="41">
        <f>'d3 mm'!X137</f>
        <v>0</v>
      </c>
      <c r="Y64" s="41">
        <f>'d3 mm'!Y137</f>
        <v>0</v>
      </c>
      <c r="Z64" s="41">
        <f>'d3 mm'!Z137</f>
        <v>0</v>
      </c>
      <c r="AA64" s="41">
        <f>'d3 mm'!AA137</f>
        <v>0</v>
      </c>
      <c r="AB64" s="41">
        <f>'d3 mm'!AB137</f>
        <v>0</v>
      </c>
      <c r="AC64" s="41">
        <f>'d3 mm'!AC137</f>
        <v>0</v>
      </c>
      <c r="AD64" s="41">
        <f>'d3 mm'!AD137</f>
        <v>0</v>
      </c>
      <c r="AE64" s="41">
        <f>'d3 mm'!AE137</f>
        <v>0</v>
      </c>
      <c r="AF64" s="41">
        <f>'d3 mm'!AF137</f>
        <v>0</v>
      </c>
      <c r="AG64" s="41">
        <f>'d3 mm'!AG137</f>
        <v>0</v>
      </c>
      <c r="AH64" s="41">
        <f>'d3 mm'!AH137</f>
        <v>0</v>
      </c>
      <c r="AI64" s="41">
        <f>'d3 mm'!AI137</f>
        <v>0</v>
      </c>
      <c r="AJ64" s="41">
        <f>'d3 mm'!AJ137</f>
        <v>0</v>
      </c>
      <c r="AK64" s="41">
        <f>'d3 mm'!AK137</f>
        <v>0</v>
      </c>
      <c r="AL64" s="41">
        <f>'d3 mm'!AL137</f>
        <v>0</v>
      </c>
      <c r="AM64" s="41">
        <f>'d3 mm'!AM137</f>
        <v>0</v>
      </c>
      <c r="AN64" s="41">
        <f>'d3 mm'!AN137</f>
        <v>0</v>
      </c>
      <c r="AO64" s="41">
        <f>'d3 mm'!AO137</f>
        <v>0</v>
      </c>
      <c r="AP64" s="41">
        <f>'d3 mm'!AP137</f>
        <v>0</v>
      </c>
      <c r="AQ64" s="41">
        <f>'d3 mm'!AQ137</f>
        <v>0</v>
      </c>
      <c r="AR64" s="41">
        <f>'d3 mm'!AR137</f>
        <v>0</v>
      </c>
      <c r="AS64" s="41">
        <f>'d3 mm'!AS137</f>
        <v>0</v>
      </c>
      <c r="AT64" s="41">
        <f>'d3 mm'!AT137</f>
        <v>0</v>
      </c>
      <c r="AU64" s="41">
        <f>'d3 mm'!AU137</f>
        <v>0</v>
      </c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</row>
    <row r="65" ht="12.75" customHeight="1">
      <c r="A65" s="27" t="str">
        <f>'d3 mm'!A138</f>
        <v>#VALUE!</v>
      </c>
      <c r="B65" s="40">
        <f>'d3 mm'!B138</f>
        <v>15</v>
      </c>
      <c r="C65" s="41">
        <f>'d3 mm'!C138</f>
        <v>0</v>
      </c>
      <c r="D65" s="41">
        <f>'d3 mm'!D138</f>
        <v>0</v>
      </c>
      <c r="E65" s="41">
        <f>'d3 mm'!E138</f>
        <v>0</v>
      </c>
      <c r="F65" s="41">
        <f>'d3 mm'!F138</f>
        <v>0</v>
      </c>
      <c r="G65" s="41">
        <f>'d3 mm'!G138</f>
        <v>0</v>
      </c>
      <c r="H65" s="41">
        <f>'d3 mm'!H138</f>
        <v>0</v>
      </c>
      <c r="I65" s="41">
        <f>'d3 mm'!I138</f>
        <v>0</v>
      </c>
      <c r="J65" s="41">
        <f>'d3 mm'!J138</f>
        <v>0</v>
      </c>
      <c r="K65" s="41">
        <f>'d3 mm'!K138</f>
        <v>0</v>
      </c>
      <c r="L65" s="41">
        <f>'d3 mm'!L138</f>
        <v>0</v>
      </c>
      <c r="M65" s="41">
        <f>'d3 mm'!M138</f>
        <v>0</v>
      </c>
      <c r="N65" s="41">
        <f>'d3 mm'!N138</f>
        <v>0</v>
      </c>
      <c r="O65" s="41">
        <f>'d3 mm'!O138</f>
        <v>0</v>
      </c>
      <c r="P65" s="41">
        <f>'d3 mm'!P138</f>
        <v>0</v>
      </c>
      <c r="Q65" s="41">
        <f>'d3 mm'!Q138</f>
        <v>0</v>
      </c>
      <c r="R65" s="41">
        <f>'d3 mm'!R138</f>
        <v>0</v>
      </c>
      <c r="S65" s="41">
        <f>'d3 mm'!S138</f>
        <v>0</v>
      </c>
      <c r="T65" s="41">
        <f>'d3 mm'!T138</f>
        <v>0</v>
      </c>
      <c r="U65" s="41">
        <f>'d3 mm'!U138</f>
        <v>0</v>
      </c>
      <c r="V65" s="41">
        <f>'d3 mm'!V138</f>
        <v>0</v>
      </c>
      <c r="W65" s="41">
        <f>'d3 mm'!W138</f>
        <v>0</v>
      </c>
      <c r="X65" s="41">
        <f>'d3 mm'!X138</f>
        <v>0</v>
      </c>
      <c r="Y65" s="41">
        <f>'d3 mm'!Y138</f>
        <v>0</v>
      </c>
      <c r="Z65" s="41">
        <f>'d3 mm'!Z138</f>
        <v>0</v>
      </c>
      <c r="AA65" s="41">
        <f>'d3 mm'!AA138</f>
        <v>0</v>
      </c>
      <c r="AB65" s="41">
        <f>'d3 mm'!AB138</f>
        <v>0</v>
      </c>
      <c r="AC65" s="41">
        <f>'d3 mm'!AC138</f>
        <v>0</v>
      </c>
      <c r="AD65" s="41">
        <f>'d3 mm'!AD138</f>
        <v>0</v>
      </c>
      <c r="AE65" s="41">
        <f>'d3 mm'!AE138</f>
        <v>0</v>
      </c>
      <c r="AF65" s="41">
        <f>'d3 mm'!AF138</f>
        <v>0</v>
      </c>
      <c r="AG65" s="41">
        <f>'d3 mm'!AG138</f>
        <v>0</v>
      </c>
      <c r="AH65" s="41">
        <f>'d3 mm'!AH138</f>
        <v>0</v>
      </c>
      <c r="AI65" s="41">
        <f>'d3 mm'!AI138</f>
        <v>0</v>
      </c>
      <c r="AJ65" s="41">
        <f>'d3 mm'!AJ138</f>
        <v>0</v>
      </c>
      <c r="AK65" s="41">
        <f>'d3 mm'!AK138</f>
        <v>0</v>
      </c>
      <c r="AL65" s="41">
        <f>'d3 mm'!AL138</f>
        <v>0</v>
      </c>
      <c r="AM65" s="41">
        <f>'d3 mm'!AM138</f>
        <v>0</v>
      </c>
      <c r="AN65" s="41">
        <f>'d3 mm'!AN138</f>
        <v>0</v>
      </c>
      <c r="AO65" s="41">
        <f>'d3 mm'!AO138</f>
        <v>0</v>
      </c>
      <c r="AP65" s="41">
        <f>'d3 mm'!AP138</f>
        <v>0</v>
      </c>
      <c r="AQ65" s="41">
        <f>'d3 mm'!AQ138</f>
        <v>0</v>
      </c>
      <c r="AR65" s="41">
        <f>'d3 mm'!AR138</f>
        <v>0</v>
      </c>
      <c r="AS65" s="41">
        <f>'d3 mm'!AS138</f>
        <v>0</v>
      </c>
      <c r="AT65" s="41">
        <f>'d3 mm'!AT138</f>
        <v>0</v>
      </c>
      <c r="AU65" s="41">
        <f>'d3 mm'!AU138</f>
        <v>0</v>
      </c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</row>
    <row r="66" ht="12.75" customHeight="1">
      <c r="A66" s="27" t="str">
        <f>'d3 mm'!A139</f>
        <v>#VALUE!</v>
      </c>
      <c r="B66" s="40">
        <f>'d3 mm'!B139</f>
        <v>16</v>
      </c>
      <c r="C66" s="41">
        <f>'d3 mm'!C139</f>
        <v>0</v>
      </c>
      <c r="D66" s="41">
        <f>'d3 mm'!D139</f>
        <v>0</v>
      </c>
      <c r="E66" s="41">
        <f>'d3 mm'!E139</f>
        <v>0</v>
      </c>
      <c r="F66" s="41">
        <f>'d3 mm'!F139</f>
        <v>0</v>
      </c>
      <c r="G66" s="41">
        <f>'d3 mm'!G139</f>
        <v>0</v>
      </c>
      <c r="H66" s="41">
        <f>'d3 mm'!H139</f>
        <v>0</v>
      </c>
      <c r="I66" s="41">
        <f>'d3 mm'!I139</f>
        <v>0</v>
      </c>
      <c r="J66" s="41">
        <f>'d3 mm'!J139</f>
        <v>0</v>
      </c>
      <c r="K66" s="41">
        <f>'d3 mm'!K139</f>
        <v>0</v>
      </c>
      <c r="L66" s="41">
        <f>'d3 mm'!L139</f>
        <v>0</v>
      </c>
      <c r="M66" s="41">
        <f>'d3 mm'!M139</f>
        <v>0</v>
      </c>
      <c r="N66" s="41">
        <f>'d3 mm'!N139</f>
        <v>0</v>
      </c>
      <c r="O66" s="41">
        <f>'d3 mm'!O139</f>
        <v>0</v>
      </c>
      <c r="P66" s="41">
        <f>'d3 mm'!P139</f>
        <v>0</v>
      </c>
      <c r="Q66" s="41">
        <f>'d3 mm'!Q139</f>
        <v>0</v>
      </c>
      <c r="R66" s="41">
        <f>'d3 mm'!R139</f>
        <v>0</v>
      </c>
      <c r="S66" s="41">
        <f>'d3 mm'!S139</f>
        <v>0</v>
      </c>
      <c r="T66" s="41">
        <f>'d3 mm'!T139</f>
        <v>0</v>
      </c>
      <c r="U66" s="41">
        <f>'d3 mm'!U139</f>
        <v>0</v>
      </c>
      <c r="V66" s="41">
        <f>'d3 mm'!V139</f>
        <v>0</v>
      </c>
      <c r="W66" s="41">
        <f>'d3 mm'!W139</f>
        <v>0</v>
      </c>
      <c r="X66" s="41">
        <f>'d3 mm'!X139</f>
        <v>0</v>
      </c>
      <c r="Y66" s="41">
        <f>'d3 mm'!Y139</f>
        <v>0</v>
      </c>
      <c r="Z66" s="41">
        <f>'d3 mm'!Z139</f>
        <v>0</v>
      </c>
      <c r="AA66" s="41">
        <f>'d3 mm'!AA139</f>
        <v>0</v>
      </c>
      <c r="AB66" s="41">
        <f>'d3 mm'!AB139</f>
        <v>0</v>
      </c>
      <c r="AC66" s="41">
        <f>'d3 mm'!AC139</f>
        <v>0</v>
      </c>
      <c r="AD66" s="41">
        <f>'d3 mm'!AD139</f>
        <v>0</v>
      </c>
      <c r="AE66" s="41">
        <f>'d3 mm'!AE139</f>
        <v>0</v>
      </c>
      <c r="AF66" s="41">
        <f>'d3 mm'!AF139</f>
        <v>0</v>
      </c>
      <c r="AG66" s="41">
        <f>'d3 mm'!AG139</f>
        <v>0</v>
      </c>
      <c r="AH66" s="41">
        <f>'d3 mm'!AH139</f>
        <v>0</v>
      </c>
      <c r="AI66" s="41">
        <f>'d3 mm'!AI139</f>
        <v>0</v>
      </c>
      <c r="AJ66" s="41">
        <f>'d3 mm'!AJ139</f>
        <v>0</v>
      </c>
      <c r="AK66" s="41">
        <f>'d3 mm'!AK139</f>
        <v>0</v>
      </c>
      <c r="AL66" s="41">
        <f>'d3 mm'!AL139</f>
        <v>0</v>
      </c>
      <c r="AM66" s="41">
        <f>'d3 mm'!AM139</f>
        <v>0</v>
      </c>
      <c r="AN66" s="41">
        <f>'d3 mm'!AN139</f>
        <v>0</v>
      </c>
      <c r="AO66" s="41">
        <f>'d3 mm'!AO139</f>
        <v>0</v>
      </c>
      <c r="AP66" s="41">
        <f>'d3 mm'!AP139</f>
        <v>0</v>
      </c>
      <c r="AQ66" s="41">
        <f>'d3 mm'!AQ139</f>
        <v>0</v>
      </c>
      <c r="AR66" s="41">
        <f>'d3 mm'!AR139</f>
        <v>0</v>
      </c>
      <c r="AS66" s="41">
        <f>'d3 mm'!AS139</f>
        <v>0</v>
      </c>
      <c r="AT66" s="41">
        <f>'d3 mm'!AT139</f>
        <v>0</v>
      </c>
      <c r="AU66" s="41">
        <f>'d3 mm'!AU139</f>
        <v>0</v>
      </c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</row>
    <row r="67" ht="12.75" customHeight="1">
      <c r="A67" s="27" t="str">
        <f>'d3 mm'!A140</f>
        <v>#VALUE!</v>
      </c>
      <c r="B67" s="40">
        <f>'d3 mm'!B140</f>
        <v>17</v>
      </c>
      <c r="C67" s="41">
        <f>'d3 mm'!C140</f>
        <v>0</v>
      </c>
      <c r="D67" s="41">
        <f>'d3 mm'!D140</f>
        <v>0</v>
      </c>
      <c r="E67" s="41">
        <f>'d3 mm'!E140</f>
        <v>0</v>
      </c>
      <c r="F67" s="41">
        <f>'d3 mm'!F140</f>
        <v>0</v>
      </c>
      <c r="G67" s="41">
        <f>'d3 mm'!G140</f>
        <v>0</v>
      </c>
      <c r="H67" s="41">
        <f>'d3 mm'!H140</f>
        <v>0</v>
      </c>
      <c r="I67" s="41">
        <f>'d3 mm'!I140</f>
        <v>0</v>
      </c>
      <c r="J67" s="41">
        <f>'d3 mm'!J140</f>
        <v>0</v>
      </c>
      <c r="K67" s="41">
        <f>'d3 mm'!K140</f>
        <v>0</v>
      </c>
      <c r="L67" s="41">
        <f>'d3 mm'!L140</f>
        <v>0</v>
      </c>
      <c r="M67" s="41">
        <f>'d3 mm'!M140</f>
        <v>0</v>
      </c>
      <c r="N67" s="41">
        <f>'d3 mm'!N140</f>
        <v>0</v>
      </c>
      <c r="O67" s="41">
        <f>'d3 mm'!O140</f>
        <v>0</v>
      </c>
      <c r="P67" s="41">
        <f>'d3 mm'!P140</f>
        <v>0</v>
      </c>
      <c r="Q67" s="41">
        <f>'d3 mm'!Q140</f>
        <v>0</v>
      </c>
      <c r="R67" s="41">
        <f>'d3 mm'!R140</f>
        <v>0</v>
      </c>
      <c r="S67" s="41">
        <f>'d3 mm'!S140</f>
        <v>0</v>
      </c>
      <c r="T67" s="41">
        <f>'d3 mm'!T140</f>
        <v>0</v>
      </c>
      <c r="U67" s="41">
        <f>'d3 mm'!U140</f>
        <v>0</v>
      </c>
      <c r="V67" s="41">
        <f>'d3 mm'!V140</f>
        <v>0</v>
      </c>
      <c r="W67" s="41">
        <f>'d3 mm'!W140</f>
        <v>0</v>
      </c>
      <c r="X67" s="41">
        <f>'d3 mm'!X140</f>
        <v>0</v>
      </c>
      <c r="Y67" s="41">
        <f>'d3 mm'!Y140</f>
        <v>0</v>
      </c>
      <c r="Z67" s="41">
        <f>'d3 mm'!Z140</f>
        <v>0</v>
      </c>
      <c r="AA67" s="41">
        <f>'d3 mm'!AA140</f>
        <v>0</v>
      </c>
      <c r="AB67" s="41">
        <f>'d3 mm'!AB140</f>
        <v>0</v>
      </c>
      <c r="AC67" s="41">
        <f>'d3 mm'!AC140</f>
        <v>0</v>
      </c>
      <c r="AD67" s="41">
        <f>'d3 mm'!AD140</f>
        <v>0</v>
      </c>
      <c r="AE67" s="41">
        <f>'d3 mm'!AE140</f>
        <v>0</v>
      </c>
      <c r="AF67" s="41">
        <f>'d3 mm'!AF140</f>
        <v>0</v>
      </c>
      <c r="AG67" s="41">
        <f>'d3 mm'!AG140</f>
        <v>0</v>
      </c>
      <c r="AH67" s="41">
        <f>'d3 mm'!AH140</f>
        <v>0</v>
      </c>
      <c r="AI67" s="41">
        <f>'d3 mm'!AI140</f>
        <v>0</v>
      </c>
      <c r="AJ67" s="41">
        <f>'d3 mm'!AJ140</f>
        <v>0</v>
      </c>
      <c r="AK67" s="41">
        <f>'d3 mm'!AK140</f>
        <v>0</v>
      </c>
      <c r="AL67" s="41">
        <f>'d3 mm'!AL140</f>
        <v>0</v>
      </c>
      <c r="AM67" s="41">
        <f>'d3 mm'!AM140</f>
        <v>0</v>
      </c>
      <c r="AN67" s="41">
        <f>'d3 mm'!AN140</f>
        <v>0</v>
      </c>
      <c r="AO67" s="41">
        <f>'d3 mm'!AO140</f>
        <v>0</v>
      </c>
      <c r="AP67" s="41">
        <f>'d3 mm'!AP140</f>
        <v>0</v>
      </c>
      <c r="AQ67" s="41">
        <f>'d3 mm'!AQ140</f>
        <v>0</v>
      </c>
      <c r="AR67" s="41">
        <f>'d3 mm'!AR140</f>
        <v>0</v>
      </c>
      <c r="AS67" s="41">
        <f>'d3 mm'!AS140</f>
        <v>0</v>
      </c>
      <c r="AT67" s="41">
        <f>'d3 mm'!AT140</f>
        <v>0</v>
      </c>
      <c r="AU67" s="41">
        <f>'d3 mm'!AU140</f>
        <v>0</v>
      </c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</row>
    <row r="68" ht="12.75" customHeight="1">
      <c r="A68" s="27" t="str">
        <f>'d3 mm'!A141</f>
        <v>#VALUE!</v>
      </c>
      <c r="B68" s="40">
        <f>'d3 mm'!B141</f>
        <v>18</v>
      </c>
      <c r="C68" s="41">
        <f>'d3 mm'!C141</f>
        <v>0</v>
      </c>
      <c r="D68" s="41">
        <f>'d3 mm'!D141</f>
        <v>0</v>
      </c>
      <c r="E68" s="41">
        <f>'d3 mm'!E141</f>
        <v>0</v>
      </c>
      <c r="F68" s="41">
        <f>'d3 mm'!F141</f>
        <v>0</v>
      </c>
      <c r="G68" s="41">
        <f>'d3 mm'!G141</f>
        <v>0</v>
      </c>
      <c r="H68" s="41">
        <f>'d3 mm'!H141</f>
        <v>0</v>
      </c>
      <c r="I68" s="41">
        <f>'d3 mm'!I141</f>
        <v>0</v>
      </c>
      <c r="J68" s="41">
        <f>'d3 mm'!J141</f>
        <v>0</v>
      </c>
      <c r="K68" s="41">
        <f>'d3 mm'!K141</f>
        <v>0</v>
      </c>
      <c r="L68" s="41">
        <f>'d3 mm'!L141</f>
        <v>0</v>
      </c>
      <c r="M68" s="41">
        <f>'d3 mm'!M141</f>
        <v>0</v>
      </c>
      <c r="N68" s="41">
        <f>'d3 mm'!N141</f>
        <v>0</v>
      </c>
      <c r="O68" s="41">
        <f>'d3 mm'!O141</f>
        <v>0</v>
      </c>
      <c r="P68" s="41">
        <f>'d3 mm'!P141</f>
        <v>0</v>
      </c>
      <c r="Q68" s="41">
        <f>'d3 mm'!Q141</f>
        <v>0</v>
      </c>
      <c r="R68" s="41">
        <f>'d3 mm'!R141</f>
        <v>0</v>
      </c>
      <c r="S68" s="41">
        <f>'d3 mm'!S141</f>
        <v>0</v>
      </c>
      <c r="T68" s="41">
        <f>'d3 mm'!T141</f>
        <v>0</v>
      </c>
      <c r="U68" s="41">
        <f>'d3 mm'!U141</f>
        <v>0</v>
      </c>
      <c r="V68" s="41">
        <f>'d3 mm'!V141</f>
        <v>0</v>
      </c>
      <c r="W68" s="41">
        <f>'d3 mm'!W141</f>
        <v>0</v>
      </c>
      <c r="X68" s="41">
        <f>'d3 mm'!X141</f>
        <v>0</v>
      </c>
      <c r="Y68" s="41">
        <f>'d3 mm'!Y141</f>
        <v>0</v>
      </c>
      <c r="Z68" s="41">
        <f>'d3 mm'!Z141</f>
        <v>0</v>
      </c>
      <c r="AA68" s="41">
        <f>'d3 mm'!AA141</f>
        <v>0</v>
      </c>
      <c r="AB68" s="41">
        <f>'d3 mm'!AB141</f>
        <v>0</v>
      </c>
      <c r="AC68" s="41">
        <f>'d3 mm'!AC141</f>
        <v>0</v>
      </c>
      <c r="AD68" s="41">
        <f>'d3 mm'!AD141</f>
        <v>0</v>
      </c>
      <c r="AE68" s="41">
        <f>'d3 mm'!AE141</f>
        <v>0</v>
      </c>
      <c r="AF68" s="41">
        <f>'d3 mm'!AF141</f>
        <v>0</v>
      </c>
      <c r="AG68" s="41">
        <f>'d3 mm'!AG141</f>
        <v>0</v>
      </c>
      <c r="AH68" s="41">
        <f>'d3 mm'!AH141</f>
        <v>0</v>
      </c>
      <c r="AI68" s="41">
        <f>'d3 mm'!AI141</f>
        <v>0</v>
      </c>
      <c r="AJ68" s="41">
        <f>'d3 mm'!AJ141</f>
        <v>0</v>
      </c>
      <c r="AK68" s="41">
        <f>'d3 mm'!AK141</f>
        <v>0</v>
      </c>
      <c r="AL68" s="41">
        <f>'d3 mm'!AL141</f>
        <v>0</v>
      </c>
      <c r="AM68" s="41">
        <f>'d3 mm'!AM141</f>
        <v>0</v>
      </c>
      <c r="AN68" s="41">
        <f>'d3 mm'!AN141</f>
        <v>0</v>
      </c>
      <c r="AO68" s="41">
        <f>'d3 mm'!AO141</f>
        <v>0</v>
      </c>
      <c r="AP68" s="41">
        <f>'d3 mm'!AP141</f>
        <v>0</v>
      </c>
      <c r="AQ68" s="41">
        <f>'d3 mm'!AQ141</f>
        <v>0</v>
      </c>
      <c r="AR68" s="41">
        <f>'d3 mm'!AR141</f>
        <v>0</v>
      </c>
      <c r="AS68" s="41">
        <f>'d3 mm'!AS141</f>
        <v>0</v>
      </c>
      <c r="AT68" s="41">
        <f>'d3 mm'!AT141</f>
        <v>0</v>
      </c>
      <c r="AU68" s="41">
        <f>'d3 mm'!AU141</f>
        <v>0</v>
      </c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</row>
    <row r="69" ht="12.75" customHeight="1">
      <c r="A69" s="27" t="str">
        <f>'d3 mm'!A142</f>
        <v>#VALUE!</v>
      </c>
      <c r="B69" s="40">
        <f>'d3 mm'!B142</f>
        <v>19</v>
      </c>
      <c r="C69" s="41">
        <f>'d3 mm'!C142</f>
        <v>0</v>
      </c>
      <c r="D69" s="41">
        <f>'d3 mm'!D142</f>
        <v>0</v>
      </c>
      <c r="E69" s="41">
        <f>'d3 mm'!E142</f>
        <v>0</v>
      </c>
      <c r="F69" s="41">
        <f>'d3 mm'!F142</f>
        <v>0</v>
      </c>
      <c r="G69" s="41">
        <f>'d3 mm'!G142</f>
        <v>0</v>
      </c>
      <c r="H69" s="41">
        <f>'d3 mm'!H142</f>
        <v>0</v>
      </c>
      <c r="I69" s="41">
        <f>'d3 mm'!I142</f>
        <v>0</v>
      </c>
      <c r="J69" s="41">
        <f>'d3 mm'!J142</f>
        <v>0</v>
      </c>
      <c r="K69" s="41">
        <f>'d3 mm'!K142</f>
        <v>0</v>
      </c>
      <c r="L69" s="41">
        <f>'d3 mm'!L142</f>
        <v>0</v>
      </c>
      <c r="M69" s="41">
        <f>'d3 mm'!M142</f>
        <v>0</v>
      </c>
      <c r="N69" s="41">
        <f>'d3 mm'!N142</f>
        <v>0</v>
      </c>
      <c r="O69" s="41">
        <f>'d3 mm'!O142</f>
        <v>0</v>
      </c>
      <c r="P69" s="41">
        <f>'d3 mm'!P142</f>
        <v>0</v>
      </c>
      <c r="Q69" s="41">
        <f>'d3 mm'!Q142</f>
        <v>0</v>
      </c>
      <c r="R69" s="41">
        <f>'d3 mm'!R142</f>
        <v>0</v>
      </c>
      <c r="S69" s="41">
        <f>'d3 mm'!S142</f>
        <v>0</v>
      </c>
      <c r="T69" s="41">
        <f>'d3 mm'!T142</f>
        <v>0</v>
      </c>
      <c r="U69" s="41">
        <f>'d3 mm'!U142</f>
        <v>0</v>
      </c>
      <c r="V69" s="41">
        <f>'d3 mm'!V142</f>
        <v>0</v>
      </c>
      <c r="W69" s="41">
        <f>'d3 mm'!W142</f>
        <v>0</v>
      </c>
      <c r="X69" s="41">
        <f>'d3 mm'!X142</f>
        <v>0</v>
      </c>
      <c r="Y69" s="41">
        <f>'d3 mm'!Y142</f>
        <v>0</v>
      </c>
      <c r="Z69" s="41">
        <f>'d3 mm'!Z142</f>
        <v>0</v>
      </c>
      <c r="AA69" s="41">
        <f>'d3 mm'!AA142</f>
        <v>0</v>
      </c>
      <c r="AB69" s="41">
        <f>'d3 mm'!AB142</f>
        <v>0</v>
      </c>
      <c r="AC69" s="41">
        <f>'d3 mm'!AC142</f>
        <v>0</v>
      </c>
      <c r="AD69" s="41">
        <f>'d3 mm'!AD142</f>
        <v>0</v>
      </c>
      <c r="AE69" s="41">
        <f>'d3 mm'!AE142</f>
        <v>0</v>
      </c>
      <c r="AF69" s="41">
        <f>'d3 mm'!AF142</f>
        <v>0</v>
      </c>
      <c r="AG69" s="41">
        <f>'d3 mm'!AG142</f>
        <v>0</v>
      </c>
      <c r="AH69" s="41">
        <f>'d3 mm'!AH142</f>
        <v>0</v>
      </c>
      <c r="AI69" s="41">
        <f>'d3 mm'!AI142</f>
        <v>0</v>
      </c>
      <c r="AJ69" s="41">
        <f>'d3 mm'!AJ142</f>
        <v>0</v>
      </c>
      <c r="AK69" s="41">
        <f>'d3 mm'!AK142</f>
        <v>0</v>
      </c>
      <c r="AL69" s="41">
        <f>'d3 mm'!AL142</f>
        <v>0</v>
      </c>
      <c r="AM69" s="41">
        <f>'d3 mm'!AM142</f>
        <v>0</v>
      </c>
      <c r="AN69" s="41">
        <f>'d3 mm'!AN142</f>
        <v>0</v>
      </c>
      <c r="AO69" s="41">
        <f>'d3 mm'!AO142</f>
        <v>0</v>
      </c>
      <c r="AP69" s="41">
        <f>'d3 mm'!AP142</f>
        <v>0</v>
      </c>
      <c r="AQ69" s="41">
        <f>'d3 mm'!AQ142</f>
        <v>0</v>
      </c>
      <c r="AR69" s="41">
        <f>'d3 mm'!AR142</f>
        <v>0</v>
      </c>
      <c r="AS69" s="41">
        <f>'d3 mm'!AS142</f>
        <v>0</v>
      </c>
      <c r="AT69" s="41">
        <f>'d3 mm'!AT142</f>
        <v>0</v>
      </c>
      <c r="AU69" s="41">
        <f>'d3 mm'!AU142</f>
        <v>0</v>
      </c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</row>
    <row r="70" ht="12.75" customHeight="1">
      <c r="A70" s="27" t="str">
        <f>'d3 mm'!A143</f>
        <v>#VALUE!</v>
      </c>
      <c r="B70" s="40">
        <f>'d3 mm'!B143</f>
        <v>20</v>
      </c>
      <c r="C70" s="41">
        <f>'d3 mm'!C143</f>
        <v>0</v>
      </c>
      <c r="D70" s="41">
        <f>'d3 mm'!D143</f>
        <v>0</v>
      </c>
      <c r="E70" s="41">
        <f>'d3 mm'!E143</f>
        <v>0</v>
      </c>
      <c r="F70" s="41">
        <f>'d3 mm'!F143</f>
        <v>0</v>
      </c>
      <c r="G70" s="41">
        <f>'d3 mm'!G143</f>
        <v>0</v>
      </c>
      <c r="H70" s="41">
        <f>'d3 mm'!H143</f>
        <v>0</v>
      </c>
      <c r="I70" s="41">
        <f>'d3 mm'!I143</f>
        <v>0</v>
      </c>
      <c r="J70" s="41">
        <f>'d3 mm'!J143</f>
        <v>0</v>
      </c>
      <c r="K70" s="41">
        <f>'d3 mm'!K143</f>
        <v>0</v>
      </c>
      <c r="L70" s="41">
        <f>'d3 mm'!L143</f>
        <v>0</v>
      </c>
      <c r="M70" s="41">
        <f>'d3 mm'!M143</f>
        <v>0</v>
      </c>
      <c r="N70" s="41">
        <f>'d3 mm'!N143</f>
        <v>0</v>
      </c>
      <c r="O70" s="41">
        <f>'d3 mm'!O143</f>
        <v>0</v>
      </c>
      <c r="P70" s="41">
        <f>'d3 mm'!P143</f>
        <v>0</v>
      </c>
      <c r="Q70" s="41">
        <f>'d3 mm'!Q143</f>
        <v>0</v>
      </c>
      <c r="R70" s="41">
        <f>'d3 mm'!R143</f>
        <v>0</v>
      </c>
      <c r="S70" s="41">
        <f>'d3 mm'!S143</f>
        <v>0</v>
      </c>
      <c r="T70" s="41">
        <f>'d3 mm'!T143</f>
        <v>0</v>
      </c>
      <c r="U70" s="41">
        <f>'d3 mm'!U143</f>
        <v>0</v>
      </c>
      <c r="V70" s="41">
        <f>'d3 mm'!V143</f>
        <v>0</v>
      </c>
      <c r="W70" s="41">
        <f>'d3 mm'!W143</f>
        <v>0</v>
      </c>
      <c r="X70" s="41">
        <f>'d3 mm'!X143</f>
        <v>0</v>
      </c>
      <c r="Y70" s="41">
        <f>'d3 mm'!Y143</f>
        <v>0</v>
      </c>
      <c r="Z70" s="41">
        <f>'d3 mm'!Z143</f>
        <v>0</v>
      </c>
      <c r="AA70" s="41">
        <f>'d3 mm'!AA143</f>
        <v>0</v>
      </c>
      <c r="AB70" s="41">
        <f>'d3 mm'!AB143</f>
        <v>0</v>
      </c>
      <c r="AC70" s="41">
        <f>'d3 mm'!AC143</f>
        <v>0</v>
      </c>
      <c r="AD70" s="41">
        <f>'d3 mm'!AD143</f>
        <v>0</v>
      </c>
      <c r="AE70" s="41">
        <f>'d3 mm'!AE143</f>
        <v>0</v>
      </c>
      <c r="AF70" s="41">
        <f>'d3 mm'!AF143</f>
        <v>0</v>
      </c>
      <c r="AG70" s="41">
        <f>'d3 mm'!AG143</f>
        <v>0</v>
      </c>
      <c r="AH70" s="41">
        <f>'d3 mm'!AH143</f>
        <v>0</v>
      </c>
      <c r="AI70" s="41">
        <f>'d3 mm'!AI143</f>
        <v>0</v>
      </c>
      <c r="AJ70" s="41">
        <f>'d3 mm'!AJ143</f>
        <v>0</v>
      </c>
      <c r="AK70" s="41">
        <f>'d3 mm'!AK143</f>
        <v>0</v>
      </c>
      <c r="AL70" s="41">
        <f>'d3 mm'!AL143</f>
        <v>0</v>
      </c>
      <c r="AM70" s="41">
        <f>'d3 mm'!AM143</f>
        <v>0</v>
      </c>
      <c r="AN70" s="41">
        <f>'d3 mm'!AN143</f>
        <v>0</v>
      </c>
      <c r="AO70" s="41">
        <f>'d3 mm'!AO143</f>
        <v>0</v>
      </c>
      <c r="AP70" s="41">
        <f>'d3 mm'!AP143</f>
        <v>0</v>
      </c>
      <c r="AQ70" s="41">
        <f>'d3 mm'!AQ143</f>
        <v>0</v>
      </c>
      <c r="AR70" s="41">
        <f>'d3 mm'!AR143</f>
        <v>0</v>
      </c>
      <c r="AS70" s="41">
        <f>'d3 mm'!AS143</f>
        <v>0</v>
      </c>
      <c r="AT70" s="41">
        <f>'d3 mm'!AT143</f>
        <v>0</v>
      </c>
      <c r="AU70" s="41">
        <f>'d3 mm'!AU143</f>
        <v>0</v>
      </c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</row>
    <row r="71" ht="12.75" customHeight="1">
      <c r="A71" s="27" t="str">
        <f>'d3 mm'!A144</f>
        <v>#VALUE!</v>
      </c>
      <c r="B71" s="40">
        <f>'d3 mm'!B144</f>
        <v>21</v>
      </c>
      <c r="C71" s="41">
        <f>'d3 mm'!C144</f>
        <v>0</v>
      </c>
      <c r="D71" s="41">
        <f>'d3 mm'!D144</f>
        <v>0</v>
      </c>
      <c r="E71" s="41">
        <f>'d3 mm'!E144</f>
        <v>0</v>
      </c>
      <c r="F71" s="41">
        <f>'d3 mm'!F144</f>
        <v>0</v>
      </c>
      <c r="G71" s="41">
        <f>'d3 mm'!G144</f>
        <v>0</v>
      </c>
      <c r="H71" s="41">
        <f>'d3 mm'!H144</f>
        <v>0</v>
      </c>
      <c r="I71" s="41">
        <f>'d3 mm'!I144</f>
        <v>0</v>
      </c>
      <c r="J71" s="41">
        <f>'d3 mm'!J144</f>
        <v>0</v>
      </c>
      <c r="K71" s="41">
        <f>'d3 mm'!K144</f>
        <v>0</v>
      </c>
      <c r="L71" s="41">
        <f>'d3 mm'!L144</f>
        <v>0</v>
      </c>
      <c r="M71" s="41">
        <f>'d3 mm'!M144</f>
        <v>0</v>
      </c>
      <c r="N71" s="41">
        <f>'d3 mm'!N144</f>
        <v>0</v>
      </c>
      <c r="O71" s="41">
        <f>'d3 mm'!O144</f>
        <v>0</v>
      </c>
      <c r="P71" s="41">
        <f>'d3 mm'!P144</f>
        <v>0</v>
      </c>
      <c r="Q71" s="41">
        <f>'d3 mm'!Q144</f>
        <v>0</v>
      </c>
      <c r="R71" s="41">
        <f>'d3 mm'!R144</f>
        <v>0</v>
      </c>
      <c r="S71" s="41">
        <f>'d3 mm'!S144</f>
        <v>0</v>
      </c>
      <c r="T71" s="41">
        <f>'d3 mm'!T144</f>
        <v>0</v>
      </c>
      <c r="U71" s="41">
        <f>'d3 mm'!U144</f>
        <v>0</v>
      </c>
      <c r="V71" s="41">
        <f>'d3 mm'!V144</f>
        <v>0</v>
      </c>
      <c r="W71" s="41">
        <f>'d3 mm'!W144</f>
        <v>0</v>
      </c>
      <c r="X71" s="41">
        <f>'d3 mm'!X144</f>
        <v>0</v>
      </c>
      <c r="Y71" s="41">
        <f>'d3 mm'!Y144</f>
        <v>0</v>
      </c>
      <c r="Z71" s="41">
        <f>'d3 mm'!Z144</f>
        <v>0</v>
      </c>
      <c r="AA71" s="41">
        <f>'d3 mm'!AA144</f>
        <v>0</v>
      </c>
      <c r="AB71" s="41">
        <f>'d3 mm'!AB144</f>
        <v>0</v>
      </c>
      <c r="AC71" s="41">
        <f>'d3 mm'!AC144</f>
        <v>0</v>
      </c>
      <c r="AD71" s="41">
        <f>'d3 mm'!AD144</f>
        <v>0</v>
      </c>
      <c r="AE71" s="41">
        <f>'d3 mm'!AE144</f>
        <v>0</v>
      </c>
      <c r="AF71" s="41">
        <f>'d3 mm'!AF144</f>
        <v>0</v>
      </c>
      <c r="AG71" s="41">
        <f>'d3 mm'!AG144</f>
        <v>0</v>
      </c>
      <c r="AH71" s="41">
        <f>'d3 mm'!AH144</f>
        <v>0</v>
      </c>
      <c r="AI71" s="41">
        <f>'d3 mm'!AI144</f>
        <v>0</v>
      </c>
      <c r="AJ71" s="41">
        <f>'d3 mm'!AJ144</f>
        <v>0</v>
      </c>
      <c r="AK71" s="41">
        <f>'d3 mm'!AK144</f>
        <v>0</v>
      </c>
      <c r="AL71" s="41">
        <f>'d3 mm'!AL144</f>
        <v>0</v>
      </c>
      <c r="AM71" s="41">
        <f>'d3 mm'!AM144</f>
        <v>0</v>
      </c>
      <c r="AN71" s="41">
        <f>'d3 mm'!AN144</f>
        <v>0</v>
      </c>
      <c r="AO71" s="41">
        <f>'d3 mm'!AO144</f>
        <v>0</v>
      </c>
      <c r="AP71" s="41">
        <f>'d3 mm'!AP144</f>
        <v>0</v>
      </c>
      <c r="AQ71" s="41">
        <f>'d3 mm'!AQ144</f>
        <v>0</v>
      </c>
      <c r="AR71" s="41">
        <f>'d3 mm'!AR144</f>
        <v>0</v>
      </c>
      <c r="AS71" s="41">
        <f>'d3 mm'!AS144</f>
        <v>0</v>
      </c>
      <c r="AT71" s="41">
        <f>'d3 mm'!AT144</f>
        <v>0</v>
      </c>
      <c r="AU71" s="41">
        <f>'d3 mm'!AU144</f>
        <v>0</v>
      </c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</row>
    <row r="72" ht="12.75" customHeight="1">
      <c r="A72" s="27" t="str">
        <f>'d3 mm'!A145</f>
        <v>#VALUE!</v>
      </c>
      <c r="B72" s="40">
        <f>'d3 mm'!B145</f>
        <v>22</v>
      </c>
      <c r="C72" s="41">
        <f>'d3 mm'!C145</f>
        <v>0</v>
      </c>
      <c r="D72" s="41">
        <f>'d3 mm'!D145</f>
        <v>0</v>
      </c>
      <c r="E72" s="41">
        <f>'d3 mm'!E145</f>
        <v>0</v>
      </c>
      <c r="F72" s="41">
        <f>'d3 mm'!F145</f>
        <v>0</v>
      </c>
      <c r="G72" s="41">
        <f>'d3 mm'!G145</f>
        <v>0</v>
      </c>
      <c r="H72" s="41">
        <f>'d3 mm'!H145</f>
        <v>0</v>
      </c>
      <c r="I72" s="41">
        <f>'d3 mm'!I145</f>
        <v>0</v>
      </c>
      <c r="J72" s="41">
        <f>'d3 mm'!J145</f>
        <v>0</v>
      </c>
      <c r="K72" s="41">
        <f>'d3 mm'!K145</f>
        <v>0</v>
      </c>
      <c r="L72" s="41">
        <f>'d3 mm'!L145</f>
        <v>0</v>
      </c>
      <c r="M72" s="41">
        <f>'d3 mm'!M145</f>
        <v>0</v>
      </c>
      <c r="N72" s="41">
        <f>'d3 mm'!N145</f>
        <v>0</v>
      </c>
      <c r="O72" s="41">
        <f>'d3 mm'!O145</f>
        <v>0</v>
      </c>
      <c r="P72" s="41">
        <f>'d3 mm'!P145</f>
        <v>0</v>
      </c>
      <c r="Q72" s="41">
        <f>'d3 mm'!Q145</f>
        <v>0</v>
      </c>
      <c r="R72" s="41">
        <f>'d3 mm'!R145</f>
        <v>0</v>
      </c>
      <c r="S72" s="41">
        <f>'d3 mm'!S145</f>
        <v>0</v>
      </c>
      <c r="T72" s="41">
        <f>'d3 mm'!T145</f>
        <v>0</v>
      </c>
      <c r="U72" s="41">
        <f>'d3 mm'!U145</f>
        <v>0</v>
      </c>
      <c r="V72" s="41">
        <f>'d3 mm'!V145</f>
        <v>0</v>
      </c>
      <c r="W72" s="41">
        <f>'d3 mm'!W145</f>
        <v>0</v>
      </c>
      <c r="X72" s="41">
        <f>'d3 mm'!X145</f>
        <v>0</v>
      </c>
      <c r="Y72" s="41">
        <f>'d3 mm'!Y145</f>
        <v>0</v>
      </c>
      <c r="Z72" s="41">
        <f>'d3 mm'!Z145</f>
        <v>0</v>
      </c>
      <c r="AA72" s="41">
        <f>'d3 mm'!AA145</f>
        <v>0</v>
      </c>
      <c r="AB72" s="41">
        <f>'d3 mm'!AB145</f>
        <v>0</v>
      </c>
      <c r="AC72" s="41">
        <f>'d3 mm'!AC145</f>
        <v>0</v>
      </c>
      <c r="AD72" s="41">
        <f>'d3 mm'!AD145</f>
        <v>0</v>
      </c>
      <c r="AE72" s="41">
        <f>'d3 mm'!AE145</f>
        <v>0</v>
      </c>
      <c r="AF72" s="41">
        <f>'d3 mm'!AF145</f>
        <v>0</v>
      </c>
      <c r="AG72" s="41">
        <f>'d3 mm'!AG145</f>
        <v>0</v>
      </c>
      <c r="AH72" s="41">
        <f>'d3 mm'!AH145</f>
        <v>0</v>
      </c>
      <c r="AI72" s="41">
        <f>'d3 mm'!AI145</f>
        <v>0</v>
      </c>
      <c r="AJ72" s="41">
        <f>'d3 mm'!AJ145</f>
        <v>0</v>
      </c>
      <c r="AK72" s="41">
        <f>'d3 mm'!AK145</f>
        <v>0</v>
      </c>
      <c r="AL72" s="41">
        <f>'d3 mm'!AL145</f>
        <v>0</v>
      </c>
      <c r="AM72" s="41">
        <f>'d3 mm'!AM145</f>
        <v>0</v>
      </c>
      <c r="AN72" s="41">
        <f>'d3 mm'!AN145</f>
        <v>0</v>
      </c>
      <c r="AO72" s="41">
        <f>'d3 mm'!AO145</f>
        <v>0</v>
      </c>
      <c r="AP72" s="41">
        <f>'d3 mm'!AP145</f>
        <v>0</v>
      </c>
      <c r="AQ72" s="41">
        <f>'d3 mm'!AQ145</f>
        <v>0</v>
      </c>
      <c r="AR72" s="41">
        <f>'d3 mm'!AR145</f>
        <v>0</v>
      </c>
      <c r="AS72" s="41">
        <f>'d3 mm'!AS145</f>
        <v>0</v>
      </c>
      <c r="AT72" s="41">
        <f>'d3 mm'!AT145</f>
        <v>0</v>
      </c>
      <c r="AU72" s="41">
        <f>'d3 mm'!AU145</f>
        <v>0</v>
      </c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</row>
    <row r="73" ht="12.75" customHeight="1">
      <c r="A73" s="27" t="str">
        <f>'d3 mm'!A146</f>
        <v>#VALUE!</v>
      </c>
      <c r="B73" s="40">
        <f>'d3 mm'!B146</f>
        <v>23</v>
      </c>
      <c r="C73" s="41">
        <f>'d3 mm'!C146</f>
        <v>0</v>
      </c>
      <c r="D73" s="41">
        <f>'d3 mm'!D146</f>
        <v>0</v>
      </c>
      <c r="E73" s="41">
        <f>'d3 mm'!E146</f>
        <v>0</v>
      </c>
      <c r="F73" s="41">
        <f>'d3 mm'!F146</f>
        <v>0</v>
      </c>
      <c r="G73" s="41">
        <f>'d3 mm'!G146</f>
        <v>0</v>
      </c>
      <c r="H73" s="41">
        <f>'d3 mm'!H146</f>
        <v>0</v>
      </c>
      <c r="I73" s="41">
        <f>'d3 mm'!I146</f>
        <v>0</v>
      </c>
      <c r="J73" s="41">
        <f>'d3 mm'!J146</f>
        <v>0</v>
      </c>
      <c r="K73" s="41">
        <f>'d3 mm'!K146</f>
        <v>0</v>
      </c>
      <c r="L73" s="41">
        <f>'d3 mm'!L146</f>
        <v>0</v>
      </c>
      <c r="M73" s="41">
        <f>'d3 mm'!M146</f>
        <v>0</v>
      </c>
      <c r="N73" s="41">
        <f>'d3 mm'!N146</f>
        <v>0</v>
      </c>
      <c r="O73" s="41">
        <f>'d3 mm'!O146</f>
        <v>0</v>
      </c>
      <c r="P73" s="41">
        <f>'d3 mm'!P146</f>
        <v>0</v>
      </c>
      <c r="Q73" s="41">
        <f>'d3 mm'!Q146</f>
        <v>0</v>
      </c>
      <c r="R73" s="41">
        <f>'d3 mm'!R146</f>
        <v>0</v>
      </c>
      <c r="S73" s="41">
        <f>'d3 mm'!S146</f>
        <v>0</v>
      </c>
      <c r="T73" s="41">
        <f>'d3 mm'!T146</f>
        <v>0</v>
      </c>
      <c r="U73" s="41">
        <f>'d3 mm'!U146</f>
        <v>0</v>
      </c>
      <c r="V73" s="41">
        <f>'d3 mm'!V146</f>
        <v>0</v>
      </c>
      <c r="W73" s="41">
        <f>'d3 mm'!W146</f>
        <v>0</v>
      </c>
      <c r="X73" s="41">
        <f>'d3 mm'!X146</f>
        <v>0</v>
      </c>
      <c r="Y73" s="41">
        <f>'d3 mm'!Y146</f>
        <v>0</v>
      </c>
      <c r="Z73" s="41">
        <f>'d3 mm'!Z146</f>
        <v>0</v>
      </c>
      <c r="AA73" s="41">
        <f>'d3 mm'!AA146</f>
        <v>0</v>
      </c>
      <c r="AB73" s="41">
        <f>'d3 mm'!AB146</f>
        <v>0</v>
      </c>
      <c r="AC73" s="41">
        <f>'d3 mm'!AC146</f>
        <v>0</v>
      </c>
      <c r="AD73" s="41">
        <f>'d3 mm'!AD146</f>
        <v>0</v>
      </c>
      <c r="AE73" s="41">
        <f>'d3 mm'!AE146</f>
        <v>0</v>
      </c>
      <c r="AF73" s="41">
        <f>'d3 mm'!AF146</f>
        <v>0</v>
      </c>
      <c r="AG73" s="41">
        <f>'d3 mm'!AG146</f>
        <v>0</v>
      </c>
      <c r="AH73" s="41">
        <f>'d3 mm'!AH146</f>
        <v>0</v>
      </c>
      <c r="AI73" s="41">
        <f>'d3 mm'!AI146</f>
        <v>0</v>
      </c>
      <c r="AJ73" s="41">
        <f>'d3 mm'!AJ146</f>
        <v>0</v>
      </c>
      <c r="AK73" s="41">
        <f>'d3 mm'!AK146</f>
        <v>0</v>
      </c>
      <c r="AL73" s="41">
        <f>'d3 mm'!AL146</f>
        <v>0</v>
      </c>
      <c r="AM73" s="41">
        <f>'d3 mm'!AM146</f>
        <v>0</v>
      </c>
      <c r="AN73" s="41">
        <f>'d3 mm'!AN146</f>
        <v>0</v>
      </c>
      <c r="AO73" s="41">
        <f>'d3 mm'!AO146</f>
        <v>0</v>
      </c>
      <c r="AP73" s="41">
        <f>'d3 mm'!AP146</f>
        <v>0</v>
      </c>
      <c r="AQ73" s="41">
        <f>'d3 mm'!AQ146</f>
        <v>0</v>
      </c>
      <c r="AR73" s="41">
        <f>'d3 mm'!AR146</f>
        <v>0</v>
      </c>
      <c r="AS73" s="41">
        <f>'d3 mm'!AS146</f>
        <v>0</v>
      </c>
      <c r="AT73" s="41">
        <f>'d3 mm'!AT146</f>
        <v>0</v>
      </c>
      <c r="AU73" s="41">
        <f>'d3 mm'!AU146</f>
        <v>0</v>
      </c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</row>
    <row r="74" ht="12.75" customHeight="1">
      <c r="A74" s="42" t="str">
        <f>'d4 mm'!A123</f>
        <v>#VALUE!</v>
      </c>
      <c r="B74" s="43">
        <f>'d4 mm'!B123</f>
        <v>0</v>
      </c>
      <c r="C74" s="41">
        <f>'d4 mm'!C123</f>
        <v>0</v>
      </c>
      <c r="D74" s="41">
        <f>'d4 mm'!D123</f>
        <v>0</v>
      </c>
      <c r="E74" s="41">
        <f>'d4 mm'!E123</f>
        <v>0</v>
      </c>
      <c r="F74" s="41">
        <f>'d4 mm'!F123</f>
        <v>0</v>
      </c>
      <c r="G74" s="41">
        <f>'d4 mm'!G123</f>
        <v>0</v>
      </c>
      <c r="H74" s="41">
        <f>'d4 mm'!H123</f>
        <v>0</v>
      </c>
      <c r="I74" s="41">
        <f>'d4 mm'!I123</f>
        <v>0</v>
      </c>
      <c r="J74" s="41">
        <f>'d4 mm'!J123</f>
        <v>0</v>
      </c>
      <c r="K74" s="41">
        <f>'d4 mm'!K123</f>
        <v>0</v>
      </c>
      <c r="L74" s="41">
        <f>'d4 mm'!L123</f>
        <v>0</v>
      </c>
      <c r="M74" s="41">
        <f>'d4 mm'!M123</f>
        <v>0</v>
      </c>
      <c r="N74" s="41">
        <f>'d4 mm'!N123</f>
        <v>0</v>
      </c>
      <c r="O74" s="41">
        <f>'d4 mm'!O123</f>
        <v>0</v>
      </c>
      <c r="P74" s="41">
        <f>'d4 mm'!P123</f>
        <v>0</v>
      </c>
      <c r="Q74" s="41">
        <f>'d4 mm'!Q123</f>
        <v>0</v>
      </c>
      <c r="R74" s="41">
        <f>'d4 mm'!R123</f>
        <v>0</v>
      </c>
      <c r="S74" s="41">
        <f>'d4 mm'!S123</f>
        <v>0</v>
      </c>
      <c r="T74" s="41">
        <f>'d4 mm'!T123</f>
        <v>0</v>
      </c>
      <c r="U74" s="41">
        <f>'d4 mm'!U123</f>
        <v>0</v>
      </c>
      <c r="V74" s="41">
        <f>'d4 mm'!V123</f>
        <v>0</v>
      </c>
      <c r="W74" s="41">
        <f>'d4 mm'!W123</f>
        <v>0</v>
      </c>
      <c r="X74" s="41">
        <f>'d4 mm'!X123</f>
        <v>0</v>
      </c>
      <c r="Y74" s="41">
        <f>'d4 mm'!Y123</f>
        <v>0</v>
      </c>
      <c r="Z74" s="41">
        <f>'d4 mm'!Z123</f>
        <v>0</v>
      </c>
      <c r="AA74" s="41">
        <f>'d4 mm'!AA123</f>
        <v>0</v>
      </c>
      <c r="AB74" s="41">
        <f>'d4 mm'!AB123</f>
        <v>0</v>
      </c>
      <c r="AC74" s="41">
        <f>'d4 mm'!AC123</f>
        <v>0</v>
      </c>
      <c r="AD74" s="41">
        <f>'d4 mm'!AD123</f>
        <v>0</v>
      </c>
      <c r="AE74" s="41">
        <f>'d4 mm'!AE123</f>
        <v>0</v>
      </c>
      <c r="AF74" s="41">
        <f>'d4 mm'!AF123</f>
        <v>0</v>
      </c>
      <c r="AG74" s="41">
        <f>'d4 mm'!AG123</f>
        <v>0</v>
      </c>
      <c r="AH74" s="41">
        <f>'d4 mm'!AH123</f>
        <v>0</v>
      </c>
      <c r="AI74" s="41">
        <f>'d4 mm'!AI123</f>
        <v>0</v>
      </c>
      <c r="AJ74" s="41">
        <f>'d4 mm'!AJ123</f>
        <v>0</v>
      </c>
      <c r="AK74" s="41">
        <f>'d4 mm'!AK123</f>
        <v>0</v>
      </c>
      <c r="AL74" s="41">
        <f>'d4 mm'!AL123</f>
        <v>0</v>
      </c>
      <c r="AM74" s="41">
        <f>'d4 mm'!AM123</f>
        <v>0</v>
      </c>
      <c r="AN74" s="41">
        <f>'d4 mm'!AN123</f>
        <v>0</v>
      </c>
      <c r="AO74" s="41">
        <f>'d4 mm'!AO123</f>
        <v>0</v>
      </c>
      <c r="AP74" s="41">
        <f>'d4 mm'!AP123</f>
        <v>0</v>
      </c>
      <c r="AQ74" s="41">
        <f>'d4 mm'!AQ123</f>
        <v>0</v>
      </c>
      <c r="AR74" s="41">
        <f>'d4 mm'!AR123</f>
        <v>0</v>
      </c>
      <c r="AS74" s="41">
        <f>'d4 mm'!AS123</f>
        <v>0</v>
      </c>
      <c r="AT74" s="41">
        <f>'d4 mm'!AT123</f>
        <v>0</v>
      </c>
      <c r="AU74" s="41">
        <f>'d4 mm'!AU123</f>
        <v>0</v>
      </c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</row>
    <row r="75" ht="12.75" customHeight="1">
      <c r="A75" s="42" t="str">
        <f>'d4 mm'!A124</f>
        <v>#VALUE!</v>
      </c>
      <c r="B75" s="43">
        <f>'d4 mm'!B124</f>
        <v>1</v>
      </c>
      <c r="C75" s="41">
        <f>'d4 mm'!C124</f>
        <v>0</v>
      </c>
      <c r="D75" s="41">
        <f>'d4 mm'!D124</f>
        <v>0</v>
      </c>
      <c r="E75" s="41">
        <f>'d4 mm'!E124</f>
        <v>0</v>
      </c>
      <c r="F75" s="41">
        <f>'d4 mm'!F124</f>
        <v>0</v>
      </c>
      <c r="G75" s="41">
        <f>'d4 mm'!G124</f>
        <v>0</v>
      </c>
      <c r="H75" s="41">
        <f>'d4 mm'!H124</f>
        <v>0</v>
      </c>
      <c r="I75" s="41">
        <f>'d4 mm'!I124</f>
        <v>0</v>
      </c>
      <c r="J75" s="41">
        <f>'d4 mm'!J124</f>
        <v>0</v>
      </c>
      <c r="K75" s="41">
        <f>'d4 mm'!K124</f>
        <v>0</v>
      </c>
      <c r="L75" s="41">
        <f>'d4 mm'!L124</f>
        <v>0</v>
      </c>
      <c r="M75" s="41">
        <f>'d4 mm'!M124</f>
        <v>0</v>
      </c>
      <c r="N75" s="41">
        <f>'d4 mm'!N124</f>
        <v>0</v>
      </c>
      <c r="O75" s="41">
        <f>'d4 mm'!O124</f>
        <v>0</v>
      </c>
      <c r="P75" s="41">
        <f>'d4 mm'!P124</f>
        <v>0</v>
      </c>
      <c r="Q75" s="41">
        <f>'d4 mm'!Q124</f>
        <v>0</v>
      </c>
      <c r="R75" s="41">
        <f>'d4 mm'!R124</f>
        <v>0</v>
      </c>
      <c r="S75" s="41">
        <f>'d4 mm'!S124</f>
        <v>0</v>
      </c>
      <c r="T75" s="41">
        <f>'d4 mm'!T124</f>
        <v>0</v>
      </c>
      <c r="U75" s="41">
        <f>'d4 mm'!U124</f>
        <v>0</v>
      </c>
      <c r="V75" s="41">
        <f>'d4 mm'!V124</f>
        <v>0</v>
      </c>
      <c r="W75" s="41">
        <f>'d4 mm'!W124</f>
        <v>0</v>
      </c>
      <c r="X75" s="41">
        <f>'d4 mm'!X124</f>
        <v>0</v>
      </c>
      <c r="Y75" s="41">
        <f>'d4 mm'!Y124</f>
        <v>0</v>
      </c>
      <c r="Z75" s="41">
        <f>'d4 mm'!Z124</f>
        <v>0</v>
      </c>
      <c r="AA75" s="41">
        <f>'d4 mm'!AA124</f>
        <v>0</v>
      </c>
      <c r="AB75" s="41">
        <f>'d4 mm'!AB124</f>
        <v>0</v>
      </c>
      <c r="AC75" s="41">
        <f>'d4 mm'!AC124</f>
        <v>0</v>
      </c>
      <c r="AD75" s="41">
        <f>'d4 mm'!AD124</f>
        <v>0</v>
      </c>
      <c r="AE75" s="41">
        <f>'d4 mm'!AE124</f>
        <v>0</v>
      </c>
      <c r="AF75" s="41">
        <f>'d4 mm'!AF124</f>
        <v>0</v>
      </c>
      <c r="AG75" s="41">
        <f>'d4 mm'!AG124</f>
        <v>0</v>
      </c>
      <c r="AH75" s="41">
        <f>'d4 mm'!AH124</f>
        <v>0</v>
      </c>
      <c r="AI75" s="41">
        <f>'d4 mm'!AI124</f>
        <v>0</v>
      </c>
      <c r="AJ75" s="41">
        <f>'d4 mm'!AJ124</f>
        <v>0</v>
      </c>
      <c r="AK75" s="41">
        <f>'d4 mm'!AK124</f>
        <v>0</v>
      </c>
      <c r="AL75" s="41">
        <f>'d4 mm'!AL124</f>
        <v>0</v>
      </c>
      <c r="AM75" s="41">
        <f>'d4 mm'!AM124</f>
        <v>0</v>
      </c>
      <c r="AN75" s="41">
        <f>'d4 mm'!AN124</f>
        <v>0</v>
      </c>
      <c r="AO75" s="41">
        <f>'d4 mm'!AO124</f>
        <v>0</v>
      </c>
      <c r="AP75" s="41">
        <f>'d4 mm'!AP124</f>
        <v>0</v>
      </c>
      <c r="AQ75" s="41">
        <f>'d4 mm'!AQ124</f>
        <v>0</v>
      </c>
      <c r="AR75" s="41">
        <f>'d4 mm'!AR124</f>
        <v>0</v>
      </c>
      <c r="AS75" s="41">
        <f>'d4 mm'!AS124</f>
        <v>0</v>
      </c>
      <c r="AT75" s="41">
        <f>'d4 mm'!AT124</f>
        <v>0</v>
      </c>
      <c r="AU75" s="41">
        <f>'d4 mm'!AU124</f>
        <v>0</v>
      </c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</row>
    <row r="76" ht="12.75" customHeight="1">
      <c r="A76" s="42" t="str">
        <f>'d4 mm'!A125</f>
        <v>#VALUE!</v>
      </c>
      <c r="B76" s="43">
        <f>'d4 mm'!B125</f>
        <v>2</v>
      </c>
      <c r="C76" s="41">
        <f>'d4 mm'!C125</f>
        <v>0</v>
      </c>
      <c r="D76" s="41">
        <f>'d4 mm'!D125</f>
        <v>0</v>
      </c>
      <c r="E76" s="41">
        <f>'d4 mm'!E125</f>
        <v>0</v>
      </c>
      <c r="F76" s="41">
        <f>'d4 mm'!F125</f>
        <v>0</v>
      </c>
      <c r="G76" s="41">
        <f>'d4 mm'!G125</f>
        <v>0</v>
      </c>
      <c r="H76" s="41">
        <f>'d4 mm'!H125</f>
        <v>0</v>
      </c>
      <c r="I76" s="41">
        <f>'d4 mm'!I125</f>
        <v>0</v>
      </c>
      <c r="J76" s="41">
        <f>'d4 mm'!J125</f>
        <v>0</v>
      </c>
      <c r="K76" s="41">
        <f>'d4 mm'!K125</f>
        <v>0</v>
      </c>
      <c r="L76" s="41">
        <f>'d4 mm'!L125</f>
        <v>0</v>
      </c>
      <c r="M76" s="41">
        <f>'d4 mm'!M125</f>
        <v>0</v>
      </c>
      <c r="N76" s="41">
        <f>'d4 mm'!N125</f>
        <v>0</v>
      </c>
      <c r="O76" s="41">
        <f>'d4 mm'!O125</f>
        <v>0</v>
      </c>
      <c r="P76" s="41">
        <f>'d4 mm'!P125</f>
        <v>0</v>
      </c>
      <c r="Q76" s="41">
        <f>'d4 mm'!Q125</f>
        <v>0</v>
      </c>
      <c r="R76" s="41">
        <f>'d4 mm'!R125</f>
        <v>0</v>
      </c>
      <c r="S76" s="41">
        <f>'d4 mm'!S125</f>
        <v>0</v>
      </c>
      <c r="T76" s="41">
        <f>'d4 mm'!T125</f>
        <v>0</v>
      </c>
      <c r="U76" s="41">
        <f>'d4 mm'!U125</f>
        <v>0</v>
      </c>
      <c r="V76" s="41">
        <f>'d4 mm'!V125</f>
        <v>0</v>
      </c>
      <c r="W76" s="41">
        <f>'d4 mm'!W125</f>
        <v>0</v>
      </c>
      <c r="X76" s="41">
        <f>'d4 mm'!X125</f>
        <v>0</v>
      </c>
      <c r="Y76" s="41">
        <f>'d4 mm'!Y125</f>
        <v>0</v>
      </c>
      <c r="Z76" s="41">
        <f>'d4 mm'!Z125</f>
        <v>0</v>
      </c>
      <c r="AA76" s="41">
        <f>'d4 mm'!AA125</f>
        <v>0</v>
      </c>
      <c r="AB76" s="41">
        <f>'d4 mm'!AB125</f>
        <v>0</v>
      </c>
      <c r="AC76" s="41">
        <f>'d4 mm'!AC125</f>
        <v>0</v>
      </c>
      <c r="AD76" s="41">
        <f>'d4 mm'!AD125</f>
        <v>0</v>
      </c>
      <c r="AE76" s="41">
        <f>'d4 mm'!AE125</f>
        <v>0</v>
      </c>
      <c r="AF76" s="41">
        <f>'d4 mm'!AF125</f>
        <v>0</v>
      </c>
      <c r="AG76" s="41">
        <f>'d4 mm'!AG125</f>
        <v>0</v>
      </c>
      <c r="AH76" s="41">
        <f>'d4 mm'!AH125</f>
        <v>0</v>
      </c>
      <c r="AI76" s="41">
        <f>'d4 mm'!AI125</f>
        <v>0</v>
      </c>
      <c r="AJ76" s="41">
        <f>'d4 mm'!AJ125</f>
        <v>0</v>
      </c>
      <c r="AK76" s="41">
        <f>'d4 mm'!AK125</f>
        <v>0</v>
      </c>
      <c r="AL76" s="41">
        <f>'d4 mm'!AL125</f>
        <v>0</v>
      </c>
      <c r="AM76" s="41">
        <f>'d4 mm'!AM125</f>
        <v>0</v>
      </c>
      <c r="AN76" s="41">
        <f>'d4 mm'!AN125</f>
        <v>0</v>
      </c>
      <c r="AO76" s="41">
        <f>'d4 mm'!AO125</f>
        <v>0</v>
      </c>
      <c r="AP76" s="41">
        <f>'d4 mm'!AP125</f>
        <v>0</v>
      </c>
      <c r="AQ76" s="41">
        <f>'d4 mm'!AQ125</f>
        <v>0</v>
      </c>
      <c r="AR76" s="41">
        <f>'d4 mm'!AR125</f>
        <v>0</v>
      </c>
      <c r="AS76" s="41">
        <f>'d4 mm'!AS125</f>
        <v>0</v>
      </c>
      <c r="AT76" s="41">
        <f>'d4 mm'!AT125</f>
        <v>0</v>
      </c>
      <c r="AU76" s="41">
        <f>'d4 mm'!AU125</f>
        <v>0</v>
      </c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</row>
    <row r="77" ht="12.75" customHeight="1">
      <c r="A77" s="42" t="str">
        <f>'d4 mm'!A126</f>
        <v>#VALUE!</v>
      </c>
      <c r="B77" s="43">
        <f>'d4 mm'!B126</f>
        <v>3</v>
      </c>
      <c r="C77" s="41">
        <f>'d4 mm'!C126</f>
        <v>0</v>
      </c>
      <c r="D77" s="41">
        <f>'d4 mm'!D126</f>
        <v>0</v>
      </c>
      <c r="E77" s="41">
        <f>'d4 mm'!E126</f>
        <v>0</v>
      </c>
      <c r="F77" s="41">
        <f>'d4 mm'!F126</f>
        <v>0</v>
      </c>
      <c r="G77" s="41">
        <f>'d4 mm'!G126</f>
        <v>0</v>
      </c>
      <c r="H77" s="41">
        <f>'d4 mm'!H126</f>
        <v>0</v>
      </c>
      <c r="I77" s="41">
        <f>'d4 mm'!I126</f>
        <v>0</v>
      </c>
      <c r="J77" s="41">
        <f>'d4 mm'!J126</f>
        <v>0</v>
      </c>
      <c r="K77" s="41">
        <f>'d4 mm'!K126</f>
        <v>0</v>
      </c>
      <c r="L77" s="41">
        <f>'d4 mm'!L126</f>
        <v>0</v>
      </c>
      <c r="M77" s="41">
        <f>'d4 mm'!M126</f>
        <v>0</v>
      </c>
      <c r="N77" s="41">
        <f>'d4 mm'!N126</f>
        <v>0</v>
      </c>
      <c r="O77" s="41">
        <f>'d4 mm'!O126</f>
        <v>0</v>
      </c>
      <c r="P77" s="41">
        <f>'d4 mm'!P126</f>
        <v>0</v>
      </c>
      <c r="Q77" s="41">
        <f>'d4 mm'!Q126</f>
        <v>0</v>
      </c>
      <c r="R77" s="41">
        <f>'d4 mm'!R126</f>
        <v>0</v>
      </c>
      <c r="S77" s="41">
        <f>'d4 mm'!S126</f>
        <v>0</v>
      </c>
      <c r="T77" s="41">
        <f>'d4 mm'!T126</f>
        <v>0</v>
      </c>
      <c r="U77" s="41">
        <f>'d4 mm'!U126</f>
        <v>0</v>
      </c>
      <c r="V77" s="41">
        <f>'d4 mm'!V126</f>
        <v>0</v>
      </c>
      <c r="W77" s="41">
        <f>'d4 mm'!W126</f>
        <v>0</v>
      </c>
      <c r="X77" s="41">
        <f>'d4 mm'!X126</f>
        <v>0</v>
      </c>
      <c r="Y77" s="41">
        <f>'d4 mm'!Y126</f>
        <v>0</v>
      </c>
      <c r="Z77" s="41">
        <f>'d4 mm'!Z126</f>
        <v>0</v>
      </c>
      <c r="AA77" s="41">
        <f>'d4 mm'!AA126</f>
        <v>0</v>
      </c>
      <c r="AB77" s="41">
        <f>'d4 mm'!AB126</f>
        <v>0</v>
      </c>
      <c r="AC77" s="41">
        <f>'d4 mm'!AC126</f>
        <v>0</v>
      </c>
      <c r="AD77" s="41">
        <f>'d4 mm'!AD126</f>
        <v>0</v>
      </c>
      <c r="AE77" s="41">
        <f>'d4 mm'!AE126</f>
        <v>0</v>
      </c>
      <c r="AF77" s="41">
        <f>'d4 mm'!AF126</f>
        <v>0</v>
      </c>
      <c r="AG77" s="41">
        <f>'d4 mm'!AG126</f>
        <v>0</v>
      </c>
      <c r="AH77" s="41">
        <f>'d4 mm'!AH126</f>
        <v>0</v>
      </c>
      <c r="AI77" s="41">
        <f>'d4 mm'!AI126</f>
        <v>0</v>
      </c>
      <c r="AJ77" s="41">
        <f>'d4 mm'!AJ126</f>
        <v>0</v>
      </c>
      <c r="AK77" s="41">
        <f>'d4 mm'!AK126</f>
        <v>0</v>
      </c>
      <c r="AL77" s="41">
        <f>'d4 mm'!AL126</f>
        <v>0</v>
      </c>
      <c r="AM77" s="41">
        <f>'d4 mm'!AM126</f>
        <v>0</v>
      </c>
      <c r="AN77" s="41">
        <f>'d4 mm'!AN126</f>
        <v>0</v>
      </c>
      <c r="AO77" s="41">
        <f>'d4 mm'!AO126</f>
        <v>0</v>
      </c>
      <c r="AP77" s="41">
        <f>'d4 mm'!AP126</f>
        <v>0</v>
      </c>
      <c r="AQ77" s="41">
        <f>'d4 mm'!AQ126</f>
        <v>0</v>
      </c>
      <c r="AR77" s="41">
        <f>'d4 mm'!AR126</f>
        <v>0</v>
      </c>
      <c r="AS77" s="41">
        <f>'d4 mm'!AS126</f>
        <v>0</v>
      </c>
      <c r="AT77" s="41">
        <f>'d4 mm'!AT126</f>
        <v>0</v>
      </c>
      <c r="AU77" s="41">
        <f>'d4 mm'!AU126</f>
        <v>0</v>
      </c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</row>
    <row r="78" ht="12.75" customHeight="1">
      <c r="A78" s="42" t="str">
        <f>'d4 mm'!A127</f>
        <v>#VALUE!</v>
      </c>
      <c r="B78" s="43">
        <f>'d4 mm'!B127</f>
        <v>4</v>
      </c>
      <c r="C78" s="41">
        <f>'d4 mm'!C127</f>
        <v>0</v>
      </c>
      <c r="D78" s="41">
        <f>'d4 mm'!D127</f>
        <v>0</v>
      </c>
      <c r="E78" s="41">
        <f>'d4 mm'!E127</f>
        <v>0</v>
      </c>
      <c r="F78" s="41">
        <f>'d4 mm'!F127</f>
        <v>0</v>
      </c>
      <c r="G78" s="41">
        <f>'d4 mm'!G127</f>
        <v>0</v>
      </c>
      <c r="H78" s="41">
        <f>'d4 mm'!H127</f>
        <v>0</v>
      </c>
      <c r="I78" s="41">
        <f>'d4 mm'!I127</f>
        <v>0</v>
      </c>
      <c r="J78" s="41">
        <f>'d4 mm'!J127</f>
        <v>0</v>
      </c>
      <c r="K78" s="41">
        <f>'d4 mm'!K127</f>
        <v>0</v>
      </c>
      <c r="L78" s="41">
        <f>'d4 mm'!L127</f>
        <v>0</v>
      </c>
      <c r="M78" s="41">
        <f>'d4 mm'!M127</f>
        <v>0</v>
      </c>
      <c r="N78" s="41">
        <f>'d4 mm'!N127</f>
        <v>0</v>
      </c>
      <c r="O78" s="41">
        <f>'d4 mm'!O127</f>
        <v>0</v>
      </c>
      <c r="P78" s="41">
        <f>'d4 mm'!P127</f>
        <v>0</v>
      </c>
      <c r="Q78" s="41">
        <f>'d4 mm'!Q127</f>
        <v>0</v>
      </c>
      <c r="R78" s="41">
        <f>'d4 mm'!R127</f>
        <v>0</v>
      </c>
      <c r="S78" s="41">
        <f>'d4 mm'!S127</f>
        <v>0</v>
      </c>
      <c r="T78" s="41">
        <f>'d4 mm'!T127</f>
        <v>0</v>
      </c>
      <c r="U78" s="41">
        <f>'d4 mm'!U127</f>
        <v>0</v>
      </c>
      <c r="V78" s="41">
        <f>'d4 mm'!V127</f>
        <v>0</v>
      </c>
      <c r="W78" s="41">
        <f>'d4 mm'!W127</f>
        <v>0</v>
      </c>
      <c r="X78" s="41">
        <f>'d4 mm'!X127</f>
        <v>0</v>
      </c>
      <c r="Y78" s="41">
        <f>'d4 mm'!Y127</f>
        <v>0</v>
      </c>
      <c r="Z78" s="41">
        <f>'d4 mm'!Z127</f>
        <v>0</v>
      </c>
      <c r="AA78" s="41">
        <f>'d4 mm'!AA127</f>
        <v>0</v>
      </c>
      <c r="AB78" s="41">
        <f>'d4 mm'!AB127</f>
        <v>0</v>
      </c>
      <c r="AC78" s="41">
        <f>'d4 mm'!AC127</f>
        <v>0</v>
      </c>
      <c r="AD78" s="41">
        <f>'d4 mm'!AD127</f>
        <v>0</v>
      </c>
      <c r="AE78" s="41">
        <f>'d4 mm'!AE127</f>
        <v>0</v>
      </c>
      <c r="AF78" s="41">
        <f>'d4 mm'!AF127</f>
        <v>0</v>
      </c>
      <c r="AG78" s="41">
        <f>'d4 mm'!AG127</f>
        <v>0</v>
      </c>
      <c r="AH78" s="41">
        <f>'d4 mm'!AH127</f>
        <v>0</v>
      </c>
      <c r="AI78" s="41">
        <f>'d4 mm'!AI127</f>
        <v>0</v>
      </c>
      <c r="AJ78" s="41">
        <f>'d4 mm'!AJ127</f>
        <v>0</v>
      </c>
      <c r="AK78" s="41">
        <f>'d4 mm'!AK127</f>
        <v>0</v>
      </c>
      <c r="AL78" s="41">
        <f>'d4 mm'!AL127</f>
        <v>0</v>
      </c>
      <c r="AM78" s="41">
        <f>'d4 mm'!AM127</f>
        <v>0</v>
      </c>
      <c r="AN78" s="41">
        <f>'d4 mm'!AN127</f>
        <v>0</v>
      </c>
      <c r="AO78" s="41">
        <f>'d4 mm'!AO127</f>
        <v>0</v>
      </c>
      <c r="AP78" s="41">
        <f>'d4 mm'!AP127</f>
        <v>0</v>
      </c>
      <c r="AQ78" s="41">
        <f>'d4 mm'!AQ127</f>
        <v>0</v>
      </c>
      <c r="AR78" s="41">
        <f>'d4 mm'!AR127</f>
        <v>0</v>
      </c>
      <c r="AS78" s="41">
        <f>'d4 mm'!AS127</f>
        <v>0</v>
      </c>
      <c r="AT78" s="41">
        <f>'d4 mm'!AT127</f>
        <v>0</v>
      </c>
      <c r="AU78" s="41">
        <f>'d4 mm'!AU127</f>
        <v>0</v>
      </c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</row>
    <row r="79" ht="12.75" customHeight="1">
      <c r="A79" s="42" t="str">
        <f>'d4 mm'!A128</f>
        <v>#VALUE!</v>
      </c>
      <c r="B79" s="43">
        <f>'d4 mm'!B128</f>
        <v>5</v>
      </c>
      <c r="C79" s="41">
        <f>'d4 mm'!C128</f>
        <v>0</v>
      </c>
      <c r="D79" s="41">
        <f>'d4 mm'!D128</f>
        <v>0</v>
      </c>
      <c r="E79" s="41">
        <f>'d4 mm'!E128</f>
        <v>0</v>
      </c>
      <c r="F79" s="41">
        <f>'d4 mm'!F128</f>
        <v>0</v>
      </c>
      <c r="G79" s="41">
        <f>'d4 mm'!G128</f>
        <v>0</v>
      </c>
      <c r="H79" s="41">
        <f>'d4 mm'!H128</f>
        <v>0</v>
      </c>
      <c r="I79" s="41">
        <f>'d4 mm'!I128</f>
        <v>0</v>
      </c>
      <c r="J79" s="41">
        <f>'d4 mm'!J128</f>
        <v>0</v>
      </c>
      <c r="K79" s="41">
        <f>'d4 mm'!K128</f>
        <v>0</v>
      </c>
      <c r="L79" s="41">
        <f>'d4 mm'!L128</f>
        <v>0</v>
      </c>
      <c r="M79" s="41">
        <f>'d4 mm'!M128</f>
        <v>0</v>
      </c>
      <c r="N79" s="41">
        <f>'d4 mm'!N128</f>
        <v>0</v>
      </c>
      <c r="O79" s="41">
        <f>'d4 mm'!O128</f>
        <v>0</v>
      </c>
      <c r="P79" s="41">
        <f>'d4 mm'!P128</f>
        <v>0</v>
      </c>
      <c r="Q79" s="41">
        <f>'d4 mm'!Q128</f>
        <v>0</v>
      </c>
      <c r="R79" s="41">
        <f>'d4 mm'!R128</f>
        <v>0</v>
      </c>
      <c r="S79" s="41">
        <f>'d4 mm'!S128</f>
        <v>0</v>
      </c>
      <c r="T79" s="41">
        <f>'d4 mm'!T128</f>
        <v>0</v>
      </c>
      <c r="U79" s="41">
        <f>'d4 mm'!U128</f>
        <v>0</v>
      </c>
      <c r="V79" s="41">
        <f>'d4 mm'!V128</f>
        <v>0</v>
      </c>
      <c r="W79" s="41">
        <f>'d4 mm'!W128</f>
        <v>0</v>
      </c>
      <c r="X79" s="41">
        <f>'d4 mm'!X128</f>
        <v>0</v>
      </c>
      <c r="Y79" s="41">
        <f>'d4 mm'!Y128</f>
        <v>0</v>
      </c>
      <c r="Z79" s="41">
        <f>'d4 mm'!Z128</f>
        <v>0</v>
      </c>
      <c r="AA79" s="41">
        <f>'d4 mm'!AA128</f>
        <v>0</v>
      </c>
      <c r="AB79" s="41">
        <f>'d4 mm'!AB128</f>
        <v>0</v>
      </c>
      <c r="AC79" s="41">
        <f>'d4 mm'!AC128</f>
        <v>0</v>
      </c>
      <c r="AD79" s="41">
        <f>'d4 mm'!AD128</f>
        <v>0</v>
      </c>
      <c r="AE79" s="41">
        <f>'d4 mm'!AE128</f>
        <v>0</v>
      </c>
      <c r="AF79" s="41">
        <f>'d4 mm'!AF128</f>
        <v>0</v>
      </c>
      <c r="AG79" s="41">
        <f>'d4 mm'!AG128</f>
        <v>0</v>
      </c>
      <c r="AH79" s="41">
        <f>'d4 mm'!AH128</f>
        <v>0</v>
      </c>
      <c r="AI79" s="41">
        <f>'d4 mm'!AI128</f>
        <v>0</v>
      </c>
      <c r="AJ79" s="41">
        <f>'d4 mm'!AJ128</f>
        <v>0</v>
      </c>
      <c r="AK79" s="41">
        <f>'d4 mm'!AK128</f>
        <v>0</v>
      </c>
      <c r="AL79" s="41">
        <f>'d4 mm'!AL128</f>
        <v>0</v>
      </c>
      <c r="AM79" s="41">
        <f>'d4 mm'!AM128</f>
        <v>0</v>
      </c>
      <c r="AN79" s="41">
        <f>'d4 mm'!AN128</f>
        <v>0</v>
      </c>
      <c r="AO79" s="41">
        <f>'d4 mm'!AO128</f>
        <v>0</v>
      </c>
      <c r="AP79" s="41">
        <f>'d4 mm'!AP128</f>
        <v>0</v>
      </c>
      <c r="AQ79" s="41">
        <f>'d4 mm'!AQ128</f>
        <v>0</v>
      </c>
      <c r="AR79" s="41">
        <f>'d4 mm'!AR128</f>
        <v>0</v>
      </c>
      <c r="AS79" s="41">
        <f>'d4 mm'!AS128</f>
        <v>0</v>
      </c>
      <c r="AT79" s="41">
        <f>'d4 mm'!AT128</f>
        <v>0</v>
      </c>
      <c r="AU79" s="41">
        <f>'d4 mm'!AU128</f>
        <v>0</v>
      </c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</row>
    <row r="80" ht="12.75" customHeight="1">
      <c r="A80" s="42" t="str">
        <f>'d4 mm'!A129</f>
        <v>#VALUE!</v>
      </c>
      <c r="B80" s="43">
        <f>'d4 mm'!B129</f>
        <v>6</v>
      </c>
      <c r="C80" s="41">
        <f>'d4 mm'!C129</f>
        <v>0</v>
      </c>
      <c r="D80" s="41">
        <f>'d4 mm'!D129</f>
        <v>0</v>
      </c>
      <c r="E80" s="41">
        <f>'d4 mm'!E129</f>
        <v>0</v>
      </c>
      <c r="F80" s="41">
        <f>'d4 mm'!F129</f>
        <v>0</v>
      </c>
      <c r="G80" s="41">
        <f>'d4 mm'!G129</f>
        <v>0</v>
      </c>
      <c r="H80" s="41">
        <f>'d4 mm'!H129</f>
        <v>0</v>
      </c>
      <c r="I80" s="41">
        <f>'d4 mm'!I129</f>
        <v>0</v>
      </c>
      <c r="J80" s="41">
        <f>'d4 mm'!J129</f>
        <v>0</v>
      </c>
      <c r="K80" s="41">
        <f>'d4 mm'!K129</f>
        <v>0</v>
      </c>
      <c r="L80" s="41">
        <f>'d4 mm'!L129</f>
        <v>0</v>
      </c>
      <c r="M80" s="41">
        <f>'d4 mm'!M129</f>
        <v>0</v>
      </c>
      <c r="N80" s="41">
        <f>'d4 mm'!N129</f>
        <v>0</v>
      </c>
      <c r="O80" s="41">
        <f>'d4 mm'!O129</f>
        <v>0</v>
      </c>
      <c r="P80" s="41">
        <f>'d4 mm'!P129</f>
        <v>0</v>
      </c>
      <c r="Q80" s="41">
        <f>'d4 mm'!Q129</f>
        <v>0</v>
      </c>
      <c r="R80" s="41">
        <f>'d4 mm'!R129</f>
        <v>0</v>
      </c>
      <c r="S80" s="41">
        <f>'d4 mm'!S129</f>
        <v>0</v>
      </c>
      <c r="T80" s="41">
        <f>'d4 mm'!T129</f>
        <v>0</v>
      </c>
      <c r="U80" s="41">
        <f>'d4 mm'!U129</f>
        <v>0</v>
      </c>
      <c r="V80" s="41">
        <f>'d4 mm'!V129</f>
        <v>0</v>
      </c>
      <c r="W80" s="41">
        <f>'d4 mm'!W129</f>
        <v>0</v>
      </c>
      <c r="X80" s="41">
        <f>'d4 mm'!X129</f>
        <v>0</v>
      </c>
      <c r="Y80" s="41">
        <f>'d4 mm'!Y129</f>
        <v>0</v>
      </c>
      <c r="Z80" s="41">
        <f>'d4 mm'!Z129</f>
        <v>0</v>
      </c>
      <c r="AA80" s="41">
        <f>'d4 mm'!AA129</f>
        <v>0</v>
      </c>
      <c r="AB80" s="41">
        <f>'d4 mm'!AB129</f>
        <v>0</v>
      </c>
      <c r="AC80" s="41">
        <f>'d4 mm'!AC129</f>
        <v>0</v>
      </c>
      <c r="AD80" s="41">
        <f>'d4 mm'!AD129</f>
        <v>0</v>
      </c>
      <c r="AE80" s="41">
        <f>'d4 mm'!AE129</f>
        <v>0</v>
      </c>
      <c r="AF80" s="41">
        <f>'d4 mm'!AF129</f>
        <v>0</v>
      </c>
      <c r="AG80" s="41">
        <f>'d4 mm'!AG129</f>
        <v>0</v>
      </c>
      <c r="AH80" s="41">
        <f>'d4 mm'!AH129</f>
        <v>0</v>
      </c>
      <c r="AI80" s="41">
        <f>'d4 mm'!AI129</f>
        <v>0</v>
      </c>
      <c r="AJ80" s="41">
        <f>'d4 mm'!AJ129</f>
        <v>0</v>
      </c>
      <c r="AK80" s="41">
        <f>'d4 mm'!AK129</f>
        <v>0</v>
      </c>
      <c r="AL80" s="41">
        <f>'d4 mm'!AL129</f>
        <v>0</v>
      </c>
      <c r="AM80" s="41">
        <f>'d4 mm'!AM129</f>
        <v>0</v>
      </c>
      <c r="AN80" s="41">
        <f>'d4 mm'!AN129</f>
        <v>0</v>
      </c>
      <c r="AO80" s="41">
        <f>'d4 mm'!AO129</f>
        <v>0</v>
      </c>
      <c r="AP80" s="41">
        <f>'d4 mm'!AP129</f>
        <v>0</v>
      </c>
      <c r="AQ80" s="41">
        <f>'d4 mm'!AQ129</f>
        <v>0</v>
      </c>
      <c r="AR80" s="41">
        <f>'d4 mm'!AR129</f>
        <v>0</v>
      </c>
      <c r="AS80" s="41">
        <f>'d4 mm'!AS129</f>
        <v>0</v>
      </c>
      <c r="AT80" s="41">
        <f>'d4 mm'!AT129</f>
        <v>0</v>
      </c>
      <c r="AU80" s="41">
        <f>'d4 mm'!AU129</f>
        <v>0</v>
      </c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</row>
    <row r="81" ht="12.75" customHeight="1">
      <c r="A81" s="42" t="str">
        <f>'d4 mm'!A130</f>
        <v>#VALUE!</v>
      </c>
      <c r="B81" s="43">
        <f>'d4 mm'!B130</f>
        <v>7</v>
      </c>
      <c r="C81" s="41">
        <f>'d4 mm'!C130</f>
        <v>0</v>
      </c>
      <c r="D81" s="41">
        <f>'d4 mm'!D130</f>
        <v>0</v>
      </c>
      <c r="E81" s="41">
        <f>'d4 mm'!E130</f>
        <v>0</v>
      </c>
      <c r="F81" s="41">
        <f>'d4 mm'!F130</f>
        <v>0</v>
      </c>
      <c r="G81" s="41">
        <f>'d4 mm'!G130</f>
        <v>0</v>
      </c>
      <c r="H81" s="41">
        <f>'d4 mm'!H130</f>
        <v>0</v>
      </c>
      <c r="I81" s="41">
        <f>'d4 mm'!I130</f>
        <v>0</v>
      </c>
      <c r="J81" s="41">
        <f>'d4 mm'!J130</f>
        <v>0</v>
      </c>
      <c r="K81" s="41">
        <f>'d4 mm'!K130</f>
        <v>0</v>
      </c>
      <c r="L81" s="41">
        <f>'d4 mm'!L130</f>
        <v>0</v>
      </c>
      <c r="M81" s="41">
        <f>'d4 mm'!M130</f>
        <v>0</v>
      </c>
      <c r="N81" s="41">
        <f>'d4 mm'!N130</f>
        <v>0</v>
      </c>
      <c r="O81" s="41">
        <f>'d4 mm'!O130</f>
        <v>0</v>
      </c>
      <c r="P81" s="41">
        <f>'d4 mm'!P130</f>
        <v>0</v>
      </c>
      <c r="Q81" s="41">
        <f>'d4 mm'!Q130</f>
        <v>0</v>
      </c>
      <c r="R81" s="41">
        <f>'d4 mm'!R130</f>
        <v>0</v>
      </c>
      <c r="S81" s="41">
        <f>'d4 mm'!S130</f>
        <v>0</v>
      </c>
      <c r="T81" s="41">
        <f>'d4 mm'!T130</f>
        <v>0</v>
      </c>
      <c r="U81" s="41">
        <f>'d4 mm'!U130</f>
        <v>0</v>
      </c>
      <c r="V81" s="41">
        <f>'d4 mm'!V130</f>
        <v>0</v>
      </c>
      <c r="W81" s="41">
        <f>'d4 mm'!W130</f>
        <v>0</v>
      </c>
      <c r="X81" s="41">
        <f>'d4 mm'!X130</f>
        <v>0</v>
      </c>
      <c r="Y81" s="41">
        <f>'d4 mm'!Y130</f>
        <v>0</v>
      </c>
      <c r="Z81" s="41">
        <f>'d4 mm'!Z130</f>
        <v>0</v>
      </c>
      <c r="AA81" s="41">
        <f>'d4 mm'!AA130</f>
        <v>0</v>
      </c>
      <c r="AB81" s="41">
        <f>'d4 mm'!AB130</f>
        <v>0</v>
      </c>
      <c r="AC81" s="41">
        <f>'d4 mm'!AC130</f>
        <v>0</v>
      </c>
      <c r="AD81" s="41">
        <f>'d4 mm'!AD130</f>
        <v>0</v>
      </c>
      <c r="AE81" s="41">
        <f>'d4 mm'!AE130</f>
        <v>0</v>
      </c>
      <c r="AF81" s="41">
        <f>'d4 mm'!AF130</f>
        <v>0</v>
      </c>
      <c r="AG81" s="41">
        <f>'d4 mm'!AG130</f>
        <v>0</v>
      </c>
      <c r="AH81" s="41">
        <f>'d4 mm'!AH130</f>
        <v>0</v>
      </c>
      <c r="AI81" s="41">
        <f>'d4 mm'!AI130</f>
        <v>0</v>
      </c>
      <c r="AJ81" s="41">
        <f>'d4 mm'!AJ130</f>
        <v>0</v>
      </c>
      <c r="AK81" s="41">
        <f>'d4 mm'!AK130</f>
        <v>0</v>
      </c>
      <c r="AL81" s="41">
        <f>'d4 mm'!AL130</f>
        <v>0</v>
      </c>
      <c r="AM81" s="41">
        <f>'d4 mm'!AM130</f>
        <v>0</v>
      </c>
      <c r="AN81" s="41">
        <f>'d4 mm'!AN130</f>
        <v>0</v>
      </c>
      <c r="AO81" s="41">
        <f>'d4 mm'!AO130</f>
        <v>0</v>
      </c>
      <c r="AP81" s="41">
        <f>'d4 mm'!AP130</f>
        <v>0</v>
      </c>
      <c r="AQ81" s="41">
        <f>'d4 mm'!AQ130</f>
        <v>0</v>
      </c>
      <c r="AR81" s="41">
        <f>'d4 mm'!AR130</f>
        <v>0</v>
      </c>
      <c r="AS81" s="41">
        <f>'d4 mm'!AS130</f>
        <v>0</v>
      </c>
      <c r="AT81" s="41">
        <f>'d4 mm'!AT130</f>
        <v>0</v>
      </c>
      <c r="AU81" s="41">
        <f>'d4 mm'!AU130</f>
        <v>0</v>
      </c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</row>
    <row r="82" ht="12.75" customHeight="1">
      <c r="A82" s="42" t="str">
        <f>'d4 mm'!A131</f>
        <v>#VALUE!</v>
      </c>
      <c r="B82" s="43">
        <f>'d4 mm'!B131</f>
        <v>8</v>
      </c>
      <c r="C82" s="41">
        <f>'d4 mm'!C131</f>
        <v>0</v>
      </c>
      <c r="D82" s="41">
        <f>'d4 mm'!D131</f>
        <v>0</v>
      </c>
      <c r="E82" s="41">
        <f>'d4 mm'!E131</f>
        <v>0</v>
      </c>
      <c r="F82" s="41">
        <f>'d4 mm'!F131</f>
        <v>0</v>
      </c>
      <c r="G82" s="41">
        <f>'d4 mm'!G131</f>
        <v>0</v>
      </c>
      <c r="H82" s="41">
        <f>'d4 mm'!H131</f>
        <v>0</v>
      </c>
      <c r="I82" s="41">
        <f>'d4 mm'!I131</f>
        <v>0</v>
      </c>
      <c r="J82" s="41">
        <f>'d4 mm'!J131</f>
        <v>0</v>
      </c>
      <c r="K82" s="41">
        <f>'d4 mm'!K131</f>
        <v>0</v>
      </c>
      <c r="L82" s="41">
        <f>'d4 mm'!L131</f>
        <v>0</v>
      </c>
      <c r="M82" s="41">
        <f>'d4 mm'!M131</f>
        <v>0</v>
      </c>
      <c r="N82" s="41">
        <f>'d4 mm'!N131</f>
        <v>0</v>
      </c>
      <c r="O82" s="41">
        <f>'d4 mm'!O131</f>
        <v>0</v>
      </c>
      <c r="P82" s="41">
        <f>'d4 mm'!P131</f>
        <v>0</v>
      </c>
      <c r="Q82" s="41">
        <f>'d4 mm'!Q131</f>
        <v>0</v>
      </c>
      <c r="R82" s="41">
        <f>'d4 mm'!R131</f>
        <v>0</v>
      </c>
      <c r="S82" s="41">
        <f>'d4 mm'!S131</f>
        <v>0</v>
      </c>
      <c r="T82" s="41">
        <f>'d4 mm'!T131</f>
        <v>0</v>
      </c>
      <c r="U82" s="41">
        <f>'d4 mm'!U131</f>
        <v>0</v>
      </c>
      <c r="V82" s="41">
        <f>'d4 mm'!V131</f>
        <v>0</v>
      </c>
      <c r="W82" s="41">
        <f>'d4 mm'!W131</f>
        <v>0</v>
      </c>
      <c r="X82" s="41">
        <f>'d4 mm'!X131</f>
        <v>0</v>
      </c>
      <c r="Y82" s="41">
        <f>'d4 mm'!Y131</f>
        <v>0</v>
      </c>
      <c r="Z82" s="41">
        <f>'d4 mm'!Z131</f>
        <v>0</v>
      </c>
      <c r="AA82" s="41">
        <f>'d4 mm'!AA131</f>
        <v>0</v>
      </c>
      <c r="AB82" s="41">
        <f>'d4 mm'!AB131</f>
        <v>0</v>
      </c>
      <c r="AC82" s="41">
        <f>'d4 mm'!AC131</f>
        <v>0</v>
      </c>
      <c r="AD82" s="41">
        <f>'d4 mm'!AD131</f>
        <v>0</v>
      </c>
      <c r="AE82" s="41">
        <f>'d4 mm'!AE131</f>
        <v>0</v>
      </c>
      <c r="AF82" s="41">
        <f>'d4 mm'!AF131</f>
        <v>0</v>
      </c>
      <c r="AG82" s="41">
        <f>'d4 mm'!AG131</f>
        <v>0</v>
      </c>
      <c r="AH82" s="41">
        <f>'d4 mm'!AH131</f>
        <v>0</v>
      </c>
      <c r="AI82" s="41">
        <f>'d4 mm'!AI131</f>
        <v>0</v>
      </c>
      <c r="AJ82" s="41">
        <f>'d4 mm'!AJ131</f>
        <v>0</v>
      </c>
      <c r="AK82" s="41">
        <f>'d4 mm'!AK131</f>
        <v>0</v>
      </c>
      <c r="AL82" s="41">
        <f>'d4 mm'!AL131</f>
        <v>0</v>
      </c>
      <c r="AM82" s="41">
        <f>'d4 mm'!AM131</f>
        <v>0</v>
      </c>
      <c r="AN82" s="41">
        <f>'d4 mm'!AN131</f>
        <v>0</v>
      </c>
      <c r="AO82" s="41">
        <f>'d4 mm'!AO131</f>
        <v>0</v>
      </c>
      <c r="AP82" s="41">
        <f>'d4 mm'!AP131</f>
        <v>0</v>
      </c>
      <c r="AQ82" s="41">
        <f>'d4 mm'!AQ131</f>
        <v>0</v>
      </c>
      <c r="AR82" s="41">
        <f>'d4 mm'!AR131</f>
        <v>0</v>
      </c>
      <c r="AS82" s="41">
        <f>'d4 mm'!AS131</f>
        <v>0</v>
      </c>
      <c r="AT82" s="41">
        <f>'d4 mm'!AT131</f>
        <v>0</v>
      </c>
      <c r="AU82" s="41">
        <f>'d4 mm'!AU131</f>
        <v>0</v>
      </c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</row>
    <row r="83" ht="12.75" customHeight="1">
      <c r="A83" s="42" t="str">
        <f>'d4 mm'!A132</f>
        <v>#VALUE!</v>
      </c>
      <c r="B83" s="43">
        <f>'d4 mm'!B132</f>
        <v>9</v>
      </c>
      <c r="C83" s="41">
        <f>'d4 mm'!C132</f>
        <v>0</v>
      </c>
      <c r="D83" s="41">
        <f>'d4 mm'!D132</f>
        <v>0</v>
      </c>
      <c r="E83" s="41">
        <f>'d4 mm'!E132</f>
        <v>0</v>
      </c>
      <c r="F83" s="41">
        <f>'d4 mm'!F132</f>
        <v>0</v>
      </c>
      <c r="G83" s="41">
        <f>'d4 mm'!G132</f>
        <v>0</v>
      </c>
      <c r="H83" s="41">
        <f>'d4 mm'!H132</f>
        <v>0</v>
      </c>
      <c r="I83" s="41">
        <f>'d4 mm'!I132</f>
        <v>0</v>
      </c>
      <c r="J83" s="41">
        <f>'d4 mm'!J132</f>
        <v>0</v>
      </c>
      <c r="K83" s="41">
        <f>'d4 mm'!K132</f>
        <v>0</v>
      </c>
      <c r="L83" s="41">
        <f>'d4 mm'!L132</f>
        <v>0</v>
      </c>
      <c r="M83" s="41">
        <f>'d4 mm'!M132</f>
        <v>0</v>
      </c>
      <c r="N83" s="41">
        <f>'d4 mm'!N132</f>
        <v>0</v>
      </c>
      <c r="O83" s="41">
        <f>'d4 mm'!O132</f>
        <v>0</v>
      </c>
      <c r="P83" s="41">
        <f>'d4 mm'!P132</f>
        <v>0</v>
      </c>
      <c r="Q83" s="41">
        <f>'d4 mm'!Q132</f>
        <v>0</v>
      </c>
      <c r="R83" s="41">
        <f>'d4 mm'!R132</f>
        <v>0</v>
      </c>
      <c r="S83" s="41">
        <f>'d4 mm'!S132</f>
        <v>0</v>
      </c>
      <c r="T83" s="41">
        <f>'d4 mm'!T132</f>
        <v>0</v>
      </c>
      <c r="U83" s="41">
        <f>'d4 mm'!U132</f>
        <v>0</v>
      </c>
      <c r="V83" s="41">
        <f>'d4 mm'!V132</f>
        <v>0</v>
      </c>
      <c r="W83" s="41">
        <f>'d4 mm'!W132</f>
        <v>0</v>
      </c>
      <c r="X83" s="41">
        <f>'d4 mm'!X132</f>
        <v>0</v>
      </c>
      <c r="Y83" s="41">
        <f>'d4 mm'!Y132</f>
        <v>0</v>
      </c>
      <c r="Z83" s="41">
        <f>'d4 mm'!Z132</f>
        <v>0</v>
      </c>
      <c r="AA83" s="41">
        <f>'d4 mm'!AA132</f>
        <v>0</v>
      </c>
      <c r="AB83" s="41">
        <f>'d4 mm'!AB132</f>
        <v>0</v>
      </c>
      <c r="AC83" s="41">
        <f>'d4 mm'!AC132</f>
        <v>0</v>
      </c>
      <c r="AD83" s="41">
        <f>'d4 mm'!AD132</f>
        <v>0</v>
      </c>
      <c r="AE83" s="41">
        <f>'d4 mm'!AE132</f>
        <v>0</v>
      </c>
      <c r="AF83" s="41">
        <f>'d4 mm'!AF132</f>
        <v>0</v>
      </c>
      <c r="AG83" s="41">
        <f>'d4 mm'!AG132</f>
        <v>0</v>
      </c>
      <c r="AH83" s="41">
        <f>'d4 mm'!AH132</f>
        <v>0</v>
      </c>
      <c r="AI83" s="41">
        <f>'d4 mm'!AI132</f>
        <v>0</v>
      </c>
      <c r="AJ83" s="41">
        <f>'d4 mm'!AJ132</f>
        <v>0</v>
      </c>
      <c r="AK83" s="41">
        <f>'d4 mm'!AK132</f>
        <v>0</v>
      </c>
      <c r="AL83" s="41">
        <f>'d4 mm'!AL132</f>
        <v>0</v>
      </c>
      <c r="AM83" s="41">
        <f>'d4 mm'!AM132</f>
        <v>0</v>
      </c>
      <c r="AN83" s="41">
        <f>'d4 mm'!AN132</f>
        <v>0</v>
      </c>
      <c r="AO83" s="41">
        <f>'d4 mm'!AO132</f>
        <v>0</v>
      </c>
      <c r="AP83" s="41">
        <f>'d4 mm'!AP132</f>
        <v>0</v>
      </c>
      <c r="AQ83" s="41">
        <f>'d4 mm'!AQ132</f>
        <v>0</v>
      </c>
      <c r="AR83" s="41">
        <f>'d4 mm'!AR132</f>
        <v>0</v>
      </c>
      <c r="AS83" s="41">
        <f>'d4 mm'!AS132</f>
        <v>0</v>
      </c>
      <c r="AT83" s="41">
        <f>'d4 mm'!AT132</f>
        <v>0</v>
      </c>
      <c r="AU83" s="41">
        <f>'d4 mm'!AU132</f>
        <v>0</v>
      </c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</row>
    <row r="84" ht="12.75" customHeight="1">
      <c r="A84" s="42" t="str">
        <f>'d4 mm'!A133</f>
        <v>#VALUE!</v>
      </c>
      <c r="B84" s="43">
        <f>'d4 mm'!B133</f>
        <v>10</v>
      </c>
      <c r="C84" s="41">
        <f>'d4 mm'!C133</f>
        <v>0</v>
      </c>
      <c r="D84" s="41">
        <f>'d4 mm'!D133</f>
        <v>0</v>
      </c>
      <c r="E84" s="41">
        <f>'d4 mm'!E133</f>
        <v>0</v>
      </c>
      <c r="F84" s="41">
        <f>'d4 mm'!F133</f>
        <v>0</v>
      </c>
      <c r="G84" s="41">
        <f>'d4 mm'!G133</f>
        <v>0</v>
      </c>
      <c r="H84" s="41">
        <f>'d4 mm'!H133</f>
        <v>0</v>
      </c>
      <c r="I84" s="41">
        <f>'d4 mm'!I133</f>
        <v>0</v>
      </c>
      <c r="J84" s="41">
        <f>'d4 mm'!J133</f>
        <v>0</v>
      </c>
      <c r="K84" s="41">
        <f>'d4 mm'!K133</f>
        <v>0</v>
      </c>
      <c r="L84" s="41">
        <f>'d4 mm'!L133</f>
        <v>0</v>
      </c>
      <c r="M84" s="41">
        <f>'d4 mm'!M133</f>
        <v>0</v>
      </c>
      <c r="N84" s="41">
        <f>'d4 mm'!N133</f>
        <v>0</v>
      </c>
      <c r="O84" s="41">
        <f>'d4 mm'!O133</f>
        <v>0</v>
      </c>
      <c r="P84" s="41">
        <f>'d4 mm'!P133</f>
        <v>0</v>
      </c>
      <c r="Q84" s="41">
        <f>'d4 mm'!Q133</f>
        <v>0</v>
      </c>
      <c r="R84" s="41">
        <f>'d4 mm'!R133</f>
        <v>0</v>
      </c>
      <c r="S84" s="41">
        <f>'d4 mm'!S133</f>
        <v>0</v>
      </c>
      <c r="T84" s="41">
        <f>'d4 mm'!T133</f>
        <v>0</v>
      </c>
      <c r="U84" s="41">
        <f>'d4 mm'!U133</f>
        <v>0</v>
      </c>
      <c r="V84" s="41">
        <f>'d4 mm'!V133</f>
        <v>0</v>
      </c>
      <c r="W84" s="41">
        <f>'d4 mm'!W133</f>
        <v>0</v>
      </c>
      <c r="X84" s="41">
        <f>'d4 mm'!X133</f>
        <v>0</v>
      </c>
      <c r="Y84" s="41">
        <f>'d4 mm'!Y133</f>
        <v>0</v>
      </c>
      <c r="Z84" s="41">
        <f>'d4 mm'!Z133</f>
        <v>0</v>
      </c>
      <c r="AA84" s="41">
        <f>'d4 mm'!AA133</f>
        <v>0</v>
      </c>
      <c r="AB84" s="41">
        <f>'d4 mm'!AB133</f>
        <v>0</v>
      </c>
      <c r="AC84" s="41">
        <f>'d4 mm'!AC133</f>
        <v>0</v>
      </c>
      <c r="AD84" s="41">
        <f>'d4 mm'!AD133</f>
        <v>0</v>
      </c>
      <c r="AE84" s="41">
        <f>'d4 mm'!AE133</f>
        <v>0</v>
      </c>
      <c r="AF84" s="41">
        <f>'d4 mm'!AF133</f>
        <v>0</v>
      </c>
      <c r="AG84" s="41">
        <f>'d4 mm'!AG133</f>
        <v>0</v>
      </c>
      <c r="AH84" s="41">
        <f>'d4 mm'!AH133</f>
        <v>0</v>
      </c>
      <c r="AI84" s="41">
        <f>'d4 mm'!AI133</f>
        <v>0</v>
      </c>
      <c r="AJ84" s="41">
        <f>'d4 mm'!AJ133</f>
        <v>0</v>
      </c>
      <c r="AK84" s="41">
        <f>'d4 mm'!AK133</f>
        <v>0</v>
      </c>
      <c r="AL84" s="41">
        <f>'d4 mm'!AL133</f>
        <v>0</v>
      </c>
      <c r="AM84" s="41">
        <f>'d4 mm'!AM133</f>
        <v>0</v>
      </c>
      <c r="AN84" s="41">
        <f>'d4 mm'!AN133</f>
        <v>0</v>
      </c>
      <c r="AO84" s="41">
        <f>'d4 mm'!AO133</f>
        <v>0</v>
      </c>
      <c r="AP84" s="41">
        <f>'d4 mm'!AP133</f>
        <v>0</v>
      </c>
      <c r="AQ84" s="41">
        <f>'d4 mm'!AQ133</f>
        <v>0</v>
      </c>
      <c r="AR84" s="41">
        <f>'d4 mm'!AR133</f>
        <v>0</v>
      </c>
      <c r="AS84" s="41">
        <f>'d4 mm'!AS133</f>
        <v>0</v>
      </c>
      <c r="AT84" s="41">
        <f>'d4 mm'!AT133</f>
        <v>0</v>
      </c>
      <c r="AU84" s="41">
        <f>'d4 mm'!AU133</f>
        <v>0</v>
      </c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</row>
    <row r="85" ht="12.75" customHeight="1">
      <c r="A85" s="42" t="str">
        <f>'d4 mm'!A134</f>
        <v>#VALUE!</v>
      </c>
      <c r="B85" s="43">
        <f>'d4 mm'!B134</f>
        <v>11</v>
      </c>
      <c r="C85" s="41">
        <f>'d4 mm'!C134</f>
        <v>0</v>
      </c>
      <c r="D85" s="41">
        <f>'d4 mm'!D134</f>
        <v>0</v>
      </c>
      <c r="E85" s="41">
        <f>'d4 mm'!E134</f>
        <v>0</v>
      </c>
      <c r="F85" s="41">
        <f>'d4 mm'!F134</f>
        <v>0</v>
      </c>
      <c r="G85" s="41">
        <f>'d4 mm'!G134</f>
        <v>0</v>
      </c>
      <c r="H85" s="41">
        <f>'d4 mm'!H134</f>
        <v>0</v>
      </c>
      <c r="I85" s="41">
        <f>'d4 mm'!I134</f>
        <v>0</v>
      </c>
      <c r="J85" s="41">
        <f>'d4 mm'!J134</f>
        <v>0</v>
      </c>
      <c r="K85" s="41">
        <f>'d4 mm'!K134</f>
        <v>0</v>
      </c>
      <c r="L85" s="41">
        <f>'d4 mm'!L134</f>
        <v>0</v>
      </c>
      <c r="M85" s="41">
        <f>'d4 mm'!M134</f>
        <v>0</v>
      </c>
      <c r="N85" s="41">
        <f>'d4 mm'!N134</f>
        <v>0</v>
      </c>
      <c r="O85" s="41">
        <f>'d4 mm'!O134</f>
        <v>0</v>
      </c>
      <c r="P85" s="41">
        <f>'d4 mm'!P134</f>
        <v>0</v>
      </c>
      <c r="Q85" s="41">
        <f>'d4 mm'!Q134</f>
        <v>0</v>
      </c>
      <c r="R85" s="41">
        <f>'d4 mm'!R134</f>
        <v>0</v>
      </c>
      <c r="S85" s="41">
        <f>'d4 mm'!S134</f>
        <v>0</v>
      </c>
      <c r="T85" s="41">
        <f>'d4 mm'!T134</f>
        <v>0</v>
      </c>
      <c r="U85" s="41">
        <f>'d4 mm'!U134</f>
        <v>0</v>
      </c>
      <c r="V85" s="41">
        <f>'d4 mm'!V134</f>
        <v>0</v>
      </c>
      <c r="W85" s="41">
        <f>'d4 mm'!W134</f>
        <v>0</v>
      </c>
      <c r="X85" s="41">
        <f>'d4 mm'!X134</f>
        <v>0</v>
      </c>
      <c r="Y85" s="41">
        <f>'d4 mm'!Y134</f>
        <v>0</v>
      </c>
      <c r="Z85" s="41">
        <f>'d4 mm'!Z134</f>
        <v>0</v>
      </c>
      <c r="AA85" s="41">
        <f>'d4 mm'!AA134</f>
        <v>0</v>
      </c>
      <c r="AB85" s="41">
        <f>'d4 mm'!AB134</f>
        <v>0</v>
      </c>
      <c r="AC85" s="41">
        <f>'d4 mm'!AC134</f>
        <v>0</v>
      </c>
      <c r="AD85" s="41">
        <f>'d4 mm'!AD134</f>
        <v>0</v>
      </c>
      <c r="AE85" s="41">
        <f>'d4 mm'!AE134</f>
        <v>0</v>
      </c>
      <c r="AF85" s="41">
        <f>'d4 mm'!AF134</f>
        <v>0</v>
      </c>
      <c r="AG85" s="41">
        <f>'d4 mm'!AG134</f>
        <v>0</v>
      </c>
      <c r="AH85" s="41">
        <f>'d4 mm'!AH134</f>
        <v>0</v>
      </c>
      <c r="AI85" s="41">
        <f>'d4 mm'!AI134</f>
        <v>0</v>
      </c>
      <c r="AJ85" s="41">
        <f>'d4 mm'!AJ134</f>
        <v>0</v>
      </c>
      <c r="AK85" s="41">
        <f>'d4 mm'!AK134</f>
        <v>0</v>
      </c>
      <c r="AL85" s="41">
        <f>'d4 mm'!AL134</f>
        <v>0</v>
      </c>
      <c r="AM85" s="41">
        <f>'d4 mm'!AM134</f>
        <v>0</v>
      </c>
      <c r="AN85" s="41">
        <f>'d4 mm'!AN134</f>
        <v>0</v>
      </c>
      <c r="AO85" s="41">
        <f>'d4 mm'!AO134</f>
        <v>0</v>
      </c>
      <c r="AP85" s="41">
        <f>'d4 mm'!AP134</f>
        <v>0</v>
      </c>
      <c r="AQ85" s="41">
        <f>'d4 mm'!AQ134</f>
        <v>0</v>
      </c>
      <c r="AR85" s="41">
        <f>'d4 mm'!AR134</f>
        <v>0</v>
      </c>
      <c r="AS85" s="41">
        <f>'d4 mm'!AS134</f>
        <v>0</v>
      </c>
      <c r="AT85" s="41">
        <f>'d4 mm'!AT134</f>
        <v>0</v>
      </c>
      <c r="AU85" s="41">
        <f>'d4 mm'!AU134</f>
        <v>0</v>
      </c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</row>
    <row r="86" ht="12.75" customHeight="1">
      <c r="A86" s="42" t="str">
        <f>'d4 mm'!A135</f>
        <v>#VALUE!</v>
      </c>
      <c r="B86" s="43">
        <f>'d4 mm'!B135</f>
        <v>12</v>
      </c>
      <c r="C86" s="41">
        <f>'d4 mm'!C135</f>
        <v>0</v>
      </c>
      <c r="D86" s="41">
        <f>'d4 mm'!D135</f>
        <v>0</v>
      </c>
      <c r="E86" s="41">
        <f>'d4 mm'!E135</f>
        <v>0</v>
      </c>
      <c r="F86" s="41">
        <f>'d4 mm'!F135</f>
        <v>0</v>
      </c>
      <c r="G86" s="41">
        <f>'d4 mm'!G135</f>
        <v>0</v>
      </c>
      <c r="H86" s="41">
        <f>'d4 mm'!H135</f>
        <v>0</v>
      </c>
      <c r="I86" s="41">
        <f>'d4 mm'!I135</f>
        <v>0</v>
      </c>
      <c r="J86" s="41">
        <f>'d4 mm'!J135</f>
        <v>0</v>
      </c>
      <c r="K86" s="41">
        <f>'d4 mm'!K135</f>
        <v>0</v>
      </c>
      <c r="L86" s="41">
        <f>'d4 mm'!L135</f>
        <v>0</v>
      </c>
      <c r="M86" s="41">
        <f>'d4 mm'!M135</f>
        <v>0</v>
      </c>
      <c r="N86" s="41">
        <f>'d4 mm'!N135</f>
        <v>0</v>
      </c>
      <c r="O86" s="41">
        <f>'d4 mm'!O135</f>
        <v>0</v>
      </c>
      <c r="P86" s="41">
        <f>'d4 mm'!P135</f>
        <v>0</v>
      </c>
      <c r="Q86" s="41">
        <f>'d4 mm'!Q135</f>
        <v>0</v>
      </c>
      <c r="R86" s="41">
        <f>'d4 mm'!R135</f>
        <v>0</v>
      </c>
      <c r="S86" s="41">
        <f>'d4 mm'!S135</f>
        <v>0</v>
      </c>
      <c r="T86" s="41">
        <f>'d4 mm'!T135</f>
        <v>0</v>
      </c>
      <c r="U86" s="41">
        <f>'d4 mm'!U135</f>
        <v>0</v>
      </c>
      <c r="V86" s="41">
        <f>'d4 mm'!V135</f>
        <v>0</v>
      </c>
      <c r="W86" s="41">
        <f>'d4 mm'!W135</f>
        <v>0</v>
      </c>
      <c r="X86" s="41">
        <f>'d4 mm'!X135</f>
        <v>0</v>
      </c>
      <c r="Y86" s="41">
        <f>'d4 mm'!Y135</f>
        <v>0</v>
      </c>
      <c r="Z86" s="41">
        <f>'d4 mm'!Z135</f>
        <v>0</v>
      </c>
      <c r="AA86" s="41">
        <f>'d4 mm'!AA135</f>
        <v>0</v>
      </c>
      <c r="AB86" s="41">
        <f>'d4 mm'!AB135</f>
        <v>0</v>
      </c>
      <c r="AC86" s="41">
        <f>'d4 mm'!AC135</f>
        <v>0</v>
      </c>
      <c r="AD86" s="41">
        <f>'d4 mm'!AD135</f>
        <v>0</v>
      </c>
      <c r="AE86" s="41">
        <f>'d4 mm'!AE135</f>
        <v>0</v>
      </c>
      <c r="AF86" s="41">
        <f>'d4 mm'!AF135</f>
        <v>0</v>
      </c>
      <c r="AG86" s="41">
        <f>'d4 mm'!AG135</f>
        <v>0</v>
      </c>
      <c r="AH86" s="41">
        <f>'d4 mm'!AH135</f>
        <v>0</v>
      </c>
      <c r="AI86" s="41">
        <f>'d4 mm'!AI135</f>
        <v>0</v>
      </c>
      <c r="AJ86" s="41">
        <f>'d4 mm'!AJ135</f>
        <v>0</v>
      </c>
      <c r="AK86" s="41">
        <f>'d4 mm'!AK135</f>
        <v>0</v>
      </c>
      <c r="AL86" s="41">
        <f>'d4 mm'!AL135</f>
        <v>0</v>
      </c>
      <c r="AM86" s="41">
        <f>'d4 mm'!AM135</f>
        <v>0</v>
      </c>
      <c r="AN86" s="41">
        <f>'d4 mm'!AN135</f>
        <v>0</v>
      </c>
      <c r="AO86" s="41">
        <f>'d4 mm'!AO135</f>
        <v>0</v>
      </c>
      <c r="AP86" s="41">
        <f>'d4 mm'!AP135</f>
        <v>0</v>
      </c>
      <c r="AQ86" s="41">
        <f>'d4 mm'!AQ135</f>
        <v>0</v>
      </c>
      <c r="AR86" s="41">
        <f>'d4 mm'!AR135</f>
        <v>0</v>
      </c>
      <c r="AS86" s="41">
        <f>'d4 mm'!AS135</f>
        <v>0</v>
      </c>
      <c r="AT86" s="41">
        <f>'d4 mm'!AT135</f>
        <v>0</v>
      </c>
      <c r="AU86" s="41">
        <f>'d4 mm'!AU135</f>
        <v>0</v>
      </c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</row>
    <row r="87" ht="12.75" customHeight="1">
      <c r="A87" s="42" t="str">
        <f>'d4 mm'!A136</f>
        <v>#VALUE!</v>
      </c>
      <c r="B87" s="43">
        <f>'d4 mm'!B136</f>
        <v>13</v>
      </c>
      <c r="C87" s="41">
        <f>'d4 mm'!C136</f>
        <v>0</v>
      </c>
      <c r="D87" s="41">
        <f>'d4 mm'!D136</f>
        <v>0</v>
      </c>
      <c r="E87" s="41">
        <f>'d4 mm'!E136</f>
        <v>0</v>
      </c>
      <c r="F87" s="41">
        <f>'d4 mm'!F136</f>
        <v>0</v>
      </c>
      <c r="G87" s="41">
        <f>'d4 mm'!G136</f>
        <v>0</v>
      </c>
      <c r="H87" s="41">
        <f>'d4 mm'!H136</f>
        <v>0</v>
      </c>
      <c r="I87" s="41">
        <f>'d4 mm'!I136</f>
        <v>0</v>
      </c>
      <c r="J87" s="41">
        <f>'d4 mm'!J136</f>
        <v>0</v>
      </c>
      <c r="K87" s="41">
        <f>'d4 mm'!K136</f>
        <v>0</v>
      </c>
      <c r="L87" s="41">
        <f>'d4 mm'!L136</f>
        <v>0</v>
      </c>
      <c r="M87" s="41">
        <f>'d4 mm'!M136</f>
        <v>0</v>
      </c>
      <c r="N87" s="41">
        <f>'d4 mm'!N136</f>
        <v>0</v>
      </c>
      <c r="O87" s="41">
        <f>'d4 mm'!O136</f>
        <v>0</v>
      </c>
      <c r="P87" s="41">
        <f>'d4 mm'!P136</f>
        <v>0</v>
      </c>
      <c r="Q87" s="41">
        <f>'d4 mm'!Q136</f>
        <v>0</v>
      </c>
      <c r="R87" s="41">
        <f>'d4 mm'!R136</f>
        <v>0</v>
      </c>
      <c r="S87" s="41">
        <f>'d4 mm'!S136</f>
        <v>0</v>
      </c>
      <c r="T87" s="41">
        <f>'d4 mm'!T136</f>
        <v>0</v>
      </c>
      <c r="U87" s="41">
        <f>'d4 mm'!U136</f>
        <v>0</v>
      </c>
      <c r="V87" s="41">
        <f>'d4 mm'!V136</f>
        <v>0</v>
      </c>
      <c r="W87" s="41">
        <f>'d4 mm'!W136</f>
        <v>0</v>
      </c>
      <c r="X87" s="41">
        <f>'d4 mm'!X136</f>
        <v>0</v>
      </c>
      <c r="Y87" s="41">
        <f>'d4 mm'!Y136</f>
        <v>0</v>
      </c>
      <c r="Z87" s="41">
        <f>'d4 mm'!Z136</f>
        <v>0</v>
      </c>
      <c r="AA87" s="41">
        <f>'d4 mm'!AA136</f>
        <v>0</v>
      </c>
      <c r="AB87" s="41">
        <f>'d4 mm'!AB136</f>
        <v>0</v>
      </c>
      <c r="AC87" s="41">
        <f>'d4 mm'!AC136</f>
        <v>0</v>
      </c>
      <c r="AD87" s="41">
        <f>'d4 mm'!AD136</f>
        <v>0</v>
      </c>
      <c r="AE87" s="41">
        <f>'d4 mm'!AE136</f>
        <v>0</v>
      </c>
      <c r="AF87" s="41">
        <f>'d4 mm'!AF136</f>
        <v>0</v>
      </c>
      <c r="AG87" s="41">
        <f>'d4 mm'!AG136</f>
        <v>0</v>
      </c>
      <c r="AH87" s="41">
        <f>'d4 mm'!AH136</f>
        <v>0</v>
      </c>
      <c r="AI87" s="41">
        <f>'d4 mm'!AI136</f>
        <v>0</v>
      </c>
      <c r="AJ87" s="41">
        <f>'d4 mm'!AJ136</f>
        <v>0</v>
      </c>
      <c r="AK87" s="41">
        <f>'d4 mm'!AK136</f>
        <v>0</v>
      </c>
      <c r="AL87" s="41">
        <f>'d4 mm'!AL136</f>
        <v>0</v>
      </c>
      <c r="AM87" s="41">
        <f>'d4 mm'!AM136</f>
        <v>0</v>
      </c>
      <c r="AN87" s="41">
        <f>'d4 mm'!AN136</f>
        <v>0</v>
      </c>
      <c r="AO87" s="41">
        <f>'d4 mm'!AO136</f>
        <v>0</v>
      </c>
      <c r="AP87" s="41">
        <f>'d4 mm'!AP136</f>
        <v>0</v>
      </c>
      <c r="AQ87" s="41">
        <f>'d4 mm'!AQ136</f>
        <v>0</v>
      </c>
      <c r="AR87" s="41">
        <f>'d4 mm'!AR136</f>
        <v>0</v>
      </c>
      <c r="AS87" s="41">
        <f>'d4 mm'!AS136</f>
        <v>0</v>
      </c>
      <c r="AT87" s="41">
        <f>'d4 mm'!AT136</f>
        <v>0</v>
      </c>
      <c r="AU87" s="41">
        <f>'d4 mm'!AU136</f>
        <v>0</v>
      </c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</row>
    <row r="88" ht="12.75" customHeight="1">
      <c r="A88" s="42" t="str">
        <f>'d4 mm'!A137</f>
        <v>#VALUE!</v>
      </c>
      <c r="B88" s="43">
        <f>'d4 mm'!B137</f>
        <v>14</v>
      </c>
      <c r="C88" s="41">
        <f>'d4 mm'!C137</f>
        <v>0</v>
      </c>
      <c r="D88" s="41">
        <f>'d4 mm'!D137</f>
        <v>0</v>
      </c>
      <c r="E88" s="41">
        <f>'d4 mm'!E137</f>
        <v>0</v>
      </c>
      <c r="F88" s="41">
        <f>'d4 mm'!F137</f>
        <v>0</v>
      </c>
      <c r="G88" s="41">
        <f>'d4 mm'!G137</f>
        <v>0</v>
      </c>
      <c r="H88" s="41">
        <f>'d4 mm'!H137</f>
        <v>0</v>
      </c>
      <c r="I88" s="41">
        <f>'d4 mm'!I137</f>
        <v>0</v>
      </c>
      <c r="J88" s="41">
        <f>'d4 mm'!J137</f>
        <v>0</v>
      </c>
      <c r="K88" s="41">
        <f>'d4 mm'!K137</f>
        <v>0</v>
      </c>
      <c r="L88" s="41">
        <f>'d4 mm'!L137</f>
        <v>0</v>
      </c>
      <c r="M88" s="41">
        <f>'d4 mm'!M137</f>
        <v>0</v>
      </c>
      <c r="N88" s="41">
        <f>'d4 mm'!N137</f>
        <v>0</v>
      </c>
      <c r="O88" s="41">
        <f>'d4 mm'!O137</f>
        <v>0</v>
      </c>
      <c r="P88" s="41">
        <f>'d4 mm'!P137</f>
        <v>0</v>
      </c>
      <c r="Q88" s="41">
        <f>'d4 mm'!Q137</f>
        <v>0</v>
      </c>
      <c r="R88" s="41">
        <f>'d4 mm'!R137</f>
        <v>0</v>
      </c>
      <c r="S88" s="41">
        <f>'d4 mm'!S137</f>
        <v>0</v>
      </c>
      <c r="T88" s="41">
        <f>'d4 mm'!T137</f>
        <v>0</v>
      </c>
      <c r="U88" s="41">
        <f>'d4 mm'!U137</f>
        <v>0</v>
      </c>
      <c r="V88" s="41">
        <f>'d4 mm'!V137</f>
        <v>0</v>
      </c>
      <c r="W88" s="41">
        <f>'d4 mm'!W137</f>
        <v>0</v>
      </c>
      <c r="X88" s="41">
        <f>'d4 mm'!X137</f>
        <v>0</v>
      </c>
      <c r="Y88" s="41">
        <f>'d4 mm'!Y137</f>
        <v>0</v>
      </c>
      <c r="Z88" s="41">
        <f>'d4 mm'!Z137</f>
        <v>0</v>
      </c>
      <c r="AA88" s="41">
        <f>'d4 mm'!AA137</f>
        <v>0</v>
      </c>
      <c r="AB88" s="41">
        <f>'d4 mm'!AB137</f>
        <v>0</v>
      </c>
      <c r="AC88" s="41">
        <f>'d4 mm'!AC137</f>
        <v>0</v>
      </c>
      <c r="AD88" s="41">
        <f>'d4 mm'!AD137</f>
        <v>0</v>
      </c>
      <c r="AE88" s="41">
        <f>'d4 mm'!AE137</f>
        <v>0</v>
      </c>
      <c r="AF88" s="41">
        <f>'d4 mm'!AF137</f>
        <v>0</v>
      </c>
      <c r="AG88" s="41">
        <f>'d4 mm'!AG137</f>
        <v>0</v>
      </c>
      <c r="AH88" s="41">
        <f>'d4 mm'!AH137</f>
        <v>0</v>
      </c>
      <c r="AI88" s="41">
        <f>'d4 mm'!AI137</f>
        <v>0</v>
      </c>
      <c r="AJ88" s="41">
        <f>'d4 mm'!AJ137</f>
        <v>0</v>
      </c>
      <c r="AK88" s="41">
        <f>'d4 mm'!AK137</f>
        <v>0</v>
      </c>
      <c r="AL88" s="41">
        <f>'d4 mm'!AL137</f>
        <v>0</v>
      </c>
      <c r="AM88" s="41">
        <f>'d4 mm'!AM137</f>
        <v>0</v>
      </c>
      <c r="AN88" s="41">
        <f>'d4 mm'!AN137</f>
        <v>0</v>
      </c>
      <c r="AO88" s="41">
        <f>'d4 mm'!AO137</f>
        <v>0</v>
      </c>
      <c r="AP88" s="41">
        <f>'d4 mm'!AP137</f>
        <v>0</v>
      </c>
      <c r="AQ88" s="41">
        <f>'d4 mm'!AQ137</f>
        <v>0</v>
      </c>
      <c r="AR88" s="41">
        <f>'d4 mm'!AR137</f>
        <v>0</v>
      </c>
      <c r="AS88" s="41">
        <f>'d4 mm'!AS137</f>
        <v>0</v>
      </c>
      <c r="AT88" s="41">
        <f>'d4 mm'!AT137</f>
        <v>0</v>
      </c>
      <c r="AU88" s="41">
        <f>'d4 mm'!AU137</f>
        <v>0</v>
      </c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</row>
    <row r="89" ht="12.75" customHeight="1">
      <c r="A89" s="42" t="str">
        <f>'d4 mm'!A138</f>
        <v>#VALUE!</v>
      </c>
      <c r="B89" s="43">
        <f>'d4 mm'!B138</f>
        <v>15</v>
      </c>
      <c r="C89" s="41">
        <f>'d4 mm'!C138</f>
        <v>0</v>
      </c>
      <c r="D89" s="41">
        <f>'d4 mm'!D138</f>
        <v>0</v>
      </c>
      <c r="E89" s="41">
        <f>'d4 mm'!E138</f>
        <v>0</v>
      </c>
      <c r="F89" s="41">
        <f>'d4 mm'!F138</f>
        <v>0</v>
      </c>
      <c r="G89" s="41">
        <f>'d4 mm'!G138</f>
        <v>0</v>
      </c>
      <c r="H89" s="41">
        <f>'d4 mm'!H138</f>
        <v>0</v>
      </c>
      <c r="I89" s="41">
        <f>'d4 mm'!I138</f>
        <v>0</v>
      </c>
      <c r="J89" s="41">
        <f>'d4 mm'!J138</f>
        <v>0</v>
      </c>
      <c r="K89" s="41">
        <f>'d4 mm'!K138</f>
        <v>0</v>
      </c>
      <c r="L89" s="41">
        <f>'d4 mm'!L138</f>
        <v>0</v>
      </c>
      <c r="M89" s="41">
        <f>'d4 mm'!M138</f>
        <v>0</v>
      </c>
      <c r="N89" s="41">
        <f>'d4 mm'!N138</f>
        <v>0</v>
      </c>
      <c r="O89" s="41">
        <f>'d4 mm'!O138</f>
        <v>0</v>
      </c>
      <c r="P89" s="41">
        <f>'d4 mm'!P138</f>
        <v>0</v>
      </c>
      <c r="Q89" s="41">
        <f>'d4 mm'!Q138</f>
        <v>0</v>
      </c>
      <c r="R89" s="41">
        <f>'d4 mm'!R138</f>
        <v>0</v>
      </c>
      <c r="S89" s="41">
        <f>'d4 mm'!S138</f>
        <v>0</v>
      </c>
      <c r="T89" s="41">
        <f>'d4 mm'!T138</f>
        <v>0</v>
      </c>
      <c r="U89" s="41">
        <f>'d4 mm'!U138</f>
        <v>0</v>
      </c>
      <c r="V89" s="41">
        <f>'d4 mm'!V138</f>
        <v>0</v>
      </c>
      <c r="W89" s="41">
        <f>'d4 mm'!W138</f>
        <v>0</v>
      </c>
      <c r="X89" s="41">
        <f>'d4 mm'!X138</f>
        <v>0</v>
      </c>
      <c r="Y89" s="41">
        <f>'d4 mm'!Y138</f>
        <v>0</v>
      </c>
      <c r="Z89" s="41">
        <f>'d4 mm'!Z138</f>
        <v>0</v>
      </c>
      <c r="AA89" s="41">
        <f>'d4 mm'!AA138</f>
        <v>0</v>
      </c>
      <c r="AB89" s="41">
        <f>'d4 mm'!AB138</f>
        <v>0</v>
      </c>
      <c r="AC89" s="41">
        <f>'d4 mm'!AC138</f>
        <v>0</v>
      </c>
      <c r="AD89" s="41">
        <f>'d4 mm'!AD138</f>
        <v>0</v>
      </c>
      <c r="AE89" s="41">
        <f>'d4 mm'!AE138</f>
        <v>0</v>
      </c>
      <c r="AF89" s="41">
        <f>'d4 mm'!AF138</f>
        <v>0</v>
      </c>
      <c r="AG89" s="41">
        <f>'d4 mm'!AG138</f>
        <v>0</v>
      </c>
      <c r="AH89" s="41">
        <f>'d4 mm'!AH138</f>
        <v>0</v>
      </c>
      <c r="AI89" s="41">
        <f>'d4 mm'!AI138</f>
        <v>0</v>
      </c>
      <c r="AJ89" s="41">
        <f>'d4 mm'!AJ138</f>
        <v>0</v>
      </c>
      <c r="AK89" s="41">
        <f>'d4 mm'!AK138</f>
        <v>0</v>
      </c>
      <c r="AL89" s="41">
        <f>'d4 mm'!AL138</f>
        <v>0</v>
      </c>
      <c r="AM89" s="41">
        <f>'d4 mm'!AM138</f>
        <v>0</v>
      </c>
      <c r="AN89" s="41">
        <f>'d4 mm'!AN138</f>
        <v>0</v>
      </c>
      <c r="AO89" s="41">
        <f>'d4 mm'!AO138</f>
        <v>0</v>
      </c>
      <c r="AP89" s="41">
        <f>'d4 mm'!AP138</f>
        <v>0</v>
      </c>
      <c r="AQ89" s="41">
        <f>'d4 mm'!AQ138</f>
        <v>0</v>
      </c>
      <c r="AR89" s="41">
        <f>'d4 mm'!AR138</f>
        <v>0</v>
      </c>
      <c r="AS89" s="41">
        <f>'d4 mm'!AS138</f>
        <v>0</v>
      </c>
      <c r="AT89" s="41">
        <f>'d4 mm'!AT138</f>
        <v>0</v>
      </c>
      <c r="AU89" s="41">
        <f>'d4 mm'!AU138</f>
        <v>0</v>
      </c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</row>
    <row r="90" ht="12.75" customHeight="1">
      <c r="A90" s="42" t="str">
        <f>'d4 mm'!A139</f>
        <v>#VALUE!</v>
      </c>
      <c r="B90" s="43">
        <f>'d4 mm'!B139</f>
        <v>16</v>
      </c>
      <c r="C90" s="41">
        <f>'d4 mm'!C139</f>
        <v>0</v>
      </c>
      <c r="D90" s="41">
        <f>'d4 mm'!D139</f>
        <v>0</v>
      </c>
      <c r="E90" s="41">
        <f>'d4 mm'!E139</f>
        <v>0</v>
      </c>
      <c r="F90" s="41">
        <f>'d4 mm'!F139</f>
        <v>0</v>
      </c>
      <c r="G90" s="41">
        <f>'d4 mm'!G139</f>
        <v>0</v>
      </c>
      <c r="H90" s="41">
        <f>'d4 mm'!H139</f>
        <v>0</v>
      </c>
      <c r="I90" s="41">
        <f>'d4 mm'!I139</f>
        <v>0</v>
      </c>
      <c r="J90" s="41">
        <f>'d4 mm'!J139</f>
        <v>0</v>
      </c>
      <c r="K90" s="41">
        <f>'d4 mm'!K139</f>
        <v>0</v>
      </c>
      <c r="L90" s="41">
        <f>'d4 mm'!L139</f>
        <v>0</v>
      </c>
      <c r="M90" s="41">
        <f>'d4 mm'!M139</f>
        <v>0</v>
      </c>
      <c r="N90" s="41">
        <f>'d4 mm'!N139</f>
        <v>0</v>
      </c>
      <c r="O90" s="41">
        <f>'d4 mm'!O139</f>
        <v>0</v>
      </c>
      <c r="P90" s="41">
        <f>'d4 mm'!P139</f>
        <v>0</v>
      </c>
      <c r="Q90" s="41">
        <f>'d4 mm'!Q139</f>
        <v>0</v>
      </c>
      <c r="R90" s="41">
        <f>'d4 mm'!R139</f>
        <v>0</v>
      </c>
      <c r="S90" s="41">
        <f>'d4 mm'!S139</f>
        <v>0</v>
      </c>
      <c r="T90" s="41">
        <f>'d4 mm'!T139</f>
        <v>0</v>
      </c>
      <c r="U90" s="41">
        <f>'d4 mm'!U139</f>
        <v>0</v>
      </c>
      <c r="V90" s="41">
        <f>'d4 mm'!V139</f>
        <v>0</v>
      </c>
      <c r="W90" s="41">
        <f>'d4 mm'!W139</f>
        <v>0</v>
      </c>
      <c r="X90" s="41">
        <f>'d4 mm'!X139</f>
        <v>0</v>
      </c>
      <c r="Y90" s="41">
        <f>'d4 mm'!Y139</f>
        <v>0</v>
      </c>
      <c r="Z90" s="41">
        <f>'d4 mm'!Z139</f>
        <v>0</v>
      </c>
      <c r="AA90" s="41">
        <f>'d4 mm'!AA139</f>
        <v>0</v>
      </c>
      <c r="AB90" s="41">
        <f>'d4 mm'!AB139</f>
        <v>0</v>
      </c>
      <c r="AC90" s="41">
        <f>'d4 mm'!AC139</f>
        <v>0</v>
      </c>
      <c r="AD90" s="41">
        <f>'d4 mm'!AD139</f>
        <v>0</v>
      </c>
      <c r="AE90" s="41">
        <f>'d4 mm'!AE139</f>
        <v>0</v>
      </c>
      <c r="AF90" s="41">
        <f>'d4 mm'!AF139</f>
        <v>0</v>
      </c>
      <c r="AG90" s="41">
        <f>'d4 mm'!AG139</f>
        <v>0</v>
      </c>
      <c r="AH90" s="41">
        <f>'d4 mm'!AH139</f>
        <v>0</v>
      </c>
      <c r="AI90" s="41">
        <f>'d4 mm'!AI139</f>
        <v>0</v>
      </c>
      <c r="AJ90" s="41">
        <f>'d4 mm'!AJ139</f>
        <v>0</v>
      </c>
      <c r="AK90" s="41">
        <f>'d4 mm'!AK139</f>
        <v>0</v>
      </c>
      <c r="AL90" s="41">
        <f>'d4 mm'!AL139</f>
        <v>0</v>
      </c>
      <c r="AM90" s="41">
        <f>'d4 mm'!AM139</f>
        <v>0</v>
      </c>
      <c r="AN90" s="41">
        <f>'d4 mm'!AN139</f>
        <v>0</v>
      </c>
      <c r="AO90" s="41">
        <f>'d4 mm'!AO139</f>
        <v>0</v>
      </c>
      <c r="AP90" s="41">
        <f>'d4 mm'!AP139</f>
        <v>0</v>
      </c>
      <c r="AQ90" s="41">
        <f>'d4 mm'!AQ139</f>
        <v>0</v>
      </c>
      <c r="AR90" s="41">
        <f>'d4 mm'!AR139</f>
        <v>0</v>
      </c>
      <c r="AS90" s="41">
        <f>'d4 mm'!AS139</f>
        <v>0</v>
      </c>
      <c r="AT90" s="41">
        <f>'d4 mm'!AT139</f>
        <v>0</v>
      </c>
      <c r="AU90" s="41">
        <f>'d4 mm'!AU139</f>
        <v>0</v>
      </c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</row>
    <row r="91" ht="12.75" customHeight="1">
      <c r="A91" s="42" t="str">
        <f>'d4 mm'!A140</f>
        <v>#VALUE!</v>
      </c>
      <c r="B91" s="43">
        <f>'d4 mm'!B140</f>
        <v>17</v>
      </c>
      <c r="C91" s="41">
        <f>'d4 mm'!C140</f>
        <v>0</v>
      </c>
      <c r="D91" s="41">
        <f>'d4 mm'!D140</f>
        <v>0</v>
      </c>
      <c r="E91" s="41">
        <f>'d4 mm'!E140</f>
        <v>0</v>
      </c>
      <c r="F91" s="41">
        <f>'d4 mm'!F140</f>
        <v>0</v>
      </c>
      <c r="G91" s="41">
        <f>'d4 mm'!G140</f>
        <v>0</v>
      </c>
      <c r="H91" s="41">
        <f>'d4 mm'!H140</f>
        <v>0</v>
      </c>
      <c r="I91" s="41">
        <f>'d4 mm'!I140</f>
        <v>0</v>
      </c>
      <c r="J91" s="41">
        <f>'d4 mm'!J140</f>
        <v>0</v>
      </c>
      <c r="K91" s="41">
        <f>'d4 mm'!K140</f>
        <v>0</v>
      </c>
      <c r="L91" s="41">
        <f>'d4 mm'!L140</f>
        <v>0</v>
      </c>
      <c r="M91" s="41">
        <f>'d4 mm'!M140</f>
        <v>0</v>
      </c>
      <c r="N91" s="41">
        <f>'d4 mm'!N140</f>
        <v>0</v>
      </c>
      <c r="O91" s="41">
        <f>'d4 mm'!O140</f>
        <v>0</v>
      </c>
      <c r="P91" s="41">
        <f>'d4 mm'!P140</f>
        <v>0</v>
      </c>
      <c r="Q91" s="41">
        <f>'d4 mm'!Q140</f>
        <v>0</v>
      </c>
      <c r="R91" s="41">
        <f>'d4 mm'!R140</f>
        <v>0</v>
      </c>
      <c r="S91" s="41">
        <f>'d4 mm'!S140</f>
        <v>0</v>
      </c>
      <c r="T91" s="41">
        <f>'d4 mm'!T140</f>
        <v>0</v>
      </c>
      <c r="U91" s="41">
        <f>'d4 mm'!U140</f>
        <v>0</v>
      </c>
      <c r="V91" s="41">
        <f>'d4 mm'!V140</f>
        <v>0</v>
      </c>
      <c r="W91" s="41">
        <f>'d4 mm'!W140</f>
        <v>0</v>
      </c>
      <c r="X91" s="41">
        <f>'d4 mm'!X140</f>
        <v>0</v>
      </c>
      <c r="Y91" s="41">
        <f>'d4 mm'!Y140</f>
        <v>0</v>
      </c>
      <c r="Z91" s="41">
        <f>'d4 mm'!Z140</f>
        <v>0</v>
      </c>
      <c r="AA91" s="41">
        <f>'d4 mm'!AA140</f>
        <v>0</v>
      </c>
      <c r="AB91" s="41">
        <f>'d4 mm'!AB140</f>
        <v>0</v>
      </c>
      <c r="AC91" s="41">
        <f>'d4 mm'!AC140</f>
        <v>0</v>
      </c>
      <c r="AD91" s="41">
        <f>'d4 mm'!AD140</f>
        <v>0</v>
      </c>
      <c r="AE91" s="41">
        <f>'d4 mm'!AE140</f>
        <v>0</v>
      </c>
      <c r="AF91" s="41">
        <f>'d4 mm'!AF140</f>
        <v>0</v>
      </c>
      <c r="AG91" s="41">
        <f>'d4 mm'!AG140</f>
        <v>0</v>
      </c>
      <c r="AH91" s="41">
        <f>'d4 mm'!AH140</f>
        <v>0</v>
      </c>
      <c r="AI91" s="41">
        <f>'d4 mm'!AI140</f>
        <v>0</v>
      </c>
      <c r="AJ91" s="41">
        <f>'d4 mm'!AJ140</f>
        <v>0</v>
      </c>
      <c r="AK91" s="41">
        <f>'d4 mm'!AK140</f>
        <v>0</v>
      </c>
      <c r="AL91" s="41">
        <f>'d4 mm'!AL140</f>
        <v>0</v>
      </c>
      <c r="AM91" s="41">
        <f>'d4 mm'!AM140</f>
        <v>0</v>
      </c>
      <c r="AN91" s="41">
        <f>'d4 mm'!AN140</f>
        <v>0</v>
      </c>
      <c r="AO91" s="41">
        <f>'d4 mm'!AO140</f>
        <v>0</v>
      </c>
      <c r="AP91" s="41">
        <f>'d4 mm'!AP140</f>
        <v>0</v>
      </c>
      <c r="AQ91" s="41">
        <f>'d4 mm'!AQ140</f>
        <v>0</v>
      </c>
      <c r="AR91" s="41">
        <f>'d4 mm'!AR140</f>
        <v>0</v>
      </c>
      <c r="AS91" s="41">
        <f>'d4 mm'!AS140</f>
        <v>0</v>
      </c>
      <c r="AT91" s="41">
        <f>'d4 mm'!AT140</f>
        <v>0</v>
      </c>
      <c r="AU91" s="41">
        <f>'d4 mm'!AU140</f>
        <v>0</v>
      </c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</row>
    <row r="92" ht="12.75" customHeight="1">
      <c r="A92" s="42" t="str">
        <f>'d4 mm'!A141</f>
        <v>#VALUE!</v>
      </c>
      <c r="B92" s="43">
        <f>'d4 mm'!B141</f>
        <v>18</v>
      </c>
      <c r="C92" s="41">
        <f>'d4 mm'!C141</f>
        <v>0</v>
      </c>
      <c r="D92" s="41">
        <f>'d4 mm'!D141</f>
        <v>0</v>
      </c>
      <c r="E92" s="41">
        <f>'d4 mm'!E141</f>
        <v>0</v>
      </c>
      <c r="F92" s="41">
        <f>'d4 mm'!F141</f>
        <v>0</v>
      </c>
      <c r="G92" s="41">
        <f>'d4 mm'!G141</f>
        <v>0</v>
      </c>
      <c r="H92" s="41">
        <f>'d4 mm'!H141</f>
        <v>0</v>
      </c>
      <c r="I92" s="41">
        <f>'d4 mm'!I141</f>
        <v>0</v>
      </c>
      <c r="J92" s="41">
        <f>'d4 mm'!J141</f>
        <v>0</v>
      </c>
      <c r="K92" s="41">
        <f>'d4 mm'!K141</f>
        <v>0</v>
      </c>
      <c r="L92" s="41">
        <f>'d4 mm'!L141</f>
        <v>0</v>
      </c>
      <c r="M92" s="41">
        <f>'d4 mm'!M141</f>
        <v>0</v>
      </c>
      <c r="N92" s="41">
        <f>'d4 mm'!N141</f>
        <v>0</v>
      </c>
      <c r="O92" s="41">
        <f>'d4 mm'!O141</f>
        <v>0</v>
      </c>
      <c r="P92" s="41">
        <f>'d4 mm'!P141</f>
        <v>0</v>
      </c>
      <c r="Q92" s="41">
        <f>'d4 mm'!Q141</f>
        <v>0</v>
      </c>
      <c r="R92" s="41">
        <f>'d4 mm'!R141</f>
        <v>0</v>
      </c>
      <c r="S92" s="41">
        <f>'d4 mm'!S141</f>
        <v>0</v>
      </c>
      <c r="T92" s="41">
        <f>'d4 mm'!T141</f>
        <v>0</v>
      </c>
      <c r="U92" s="41">
        <f>'d4 mm'!U141</f>
        <v>0</v>
      </c>
      <c r="V92" s="41">
        <f>'d4 mm'!V141</f>
        <v>0</v>
      </c>
      <c r="W92" s="41">
        <f>'d4 mm'!W141</f>
        <v>0</v>
      </c>
      <c r="X92" s="41">
        <f>'d4 mm'!X141</f>
        <v>0</v>
      </c>
      <c r="Y92" s="41">
        <f>'d4 mm'!Y141</f>
        <v>0</v>
      </c>
      <c r="Z92" s="41">
        <f>'d4 mm'!Z141</f>
        <v>0</v>
      </c>
      <c r="AA92" s="41">
        <f>'d4 mm'!AA141</f>
        <v>0</v>
      </c>
      <c r="AB92" s="41">
        <f>'d4 mm'!AB141</f>
        <v>0</v>
      </c>
      <c r="AC92" s="41">
        <f>'d4 mm'!AC141</f>
        <v>0</v>
      </c>
      <c r="AD92" s="41">
        <f>'d4 mm'!AD141</f>
        <v>0</v>
      </c>
      <c r="AE92" s="41">
        <f>'d4 mm'!AE141</f>
        <v>0</v>
      </c>
      <c r="AF92" s="41">
        <f>'d4 mm'!AF141</f>
        <v>0</v>
      </c>
      <c r="AG92" s="41">
        <f>'d4 mm'!AG141</f>
        <v>0</v>
      </c>
      <c r="AH92" s="41">
        <f>'d4 mm'!AH141</f>
        <v>0</v>
      </c>
      <c r="AI92" s="41">
        <f>'d4 mm'!AI141</f>
        <v>0</v>
      </c>
      <c r="AJ92" s="41">
        <f>'d4 mm'!AJ141</f>
        <v>0</v>
      </c>
      <c r="AK92" s="41">
        <f>'d4 mm'!AK141</f>
        <v>0</v>
      </c>
      <c r="AL92" s="41">
        <f>'d4 mm'!AL141</f>
        <v>0</v>
      </c>
      <c r="AM92" s="41">
        <f>'d4 mm'!AM141</f>
        <v>0</v>
      </c>
      <c r="AN92" s="41">
        <f>'d4 mm'!AN141</f>
        <v>0</v>
      </c>
      <c r="AO92" s="41">
        <f>'d4 mm'!AO141</f>
        <v>0</v>
      </c>
      <c r="AP92" s="41">
        <f>'d4 mm'!AP141</f>
        <v>0</v>
      </c>
      <c r="AQ92" s="41">
        <f>'d4 mm'!AQ141</f>
        <v>0</v>
      </c>
      <c r="AR92" s="41">
        <f>'d4 mm'!AR141</f>
        <v>0</v>
      </c>
      <c r="AS92" s="41">
        <f>'d4 mm'!AS141</f>
        <v>0</v>
      </c>
      <c r="AT92" s="41">
        <f>'d4 mm'!AT141</f>
        <v>0</v>
      </c>
      <c r="AU92" s="41">
        <f>'d4 mm'!AU141</f>
        <v>0</v>
      </c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</row>
    <row r="93" ht="12.75" customHeight="1">
      <c r="A93" s="42" t="str">
        <f>'d4 mm'!A142</f>
        <v>#VALUE!</v>
      </c>
      <c r="B93" s="43">
        <f>'d4 mm'!B142</f>
        <v>19</v>
      </c>
      <c r="C93" s="41">
        <f>'d4 mm'!C142</f>
        <v>0</v>
      </c>
      <c r="D93" s="41">
        <f>'d4 mm'!D142</f>
        <v>0</v>
      </c>
      <c r="E93" s="41">
        <f>'d4 mm'!E142</f>
        <v>0</v>
      </c>
      <c r="F93" s="41">
        <f>'d4 mm'!F142</f>
        <v>0</v>
      </c>
      <c r="G93" s="41">
        <f>'d4 mm'!G142</f>
        <v>0</v>
      </c>
      <c r="H93" s="41">
        <f>'d4 mm'!H142</f>
        <v>0</v>
      </c>
      <c r="I93" s="41">
        <f>'d4 mm'!I142</f>
        <v>0</v>
      </c>
      <c r="J93" s="41">
        <f>'d4 mm'!J142</f>
        <v>0</v>
      </c>
      <c r="K93" s="41">
        <f>'d4 mm'!K142</f>
        <v>0</v>
      </c>
      <c r="L93" s="41">
        <f>'d4 mm'!L142</f>
        <v>0</v>
      </c>
      <c r="M93" s="41">
        <f>'d4 mm'!M142</f>
        <v>0</v>
      </c>
      <c r="N93" s="41">
        <f>'d4 mm'!N142</f>
        <v>0</v>
      </c>
      <c r="O93" s="41">
        <f>'d4 mm'!O142</f>
        <v>0</v>
      </c>
      <c r="P93" s="41">
        <f>'d4 mm'!P142</f>
        <v>0</v>
      </c>
      <c r="Q93" s="41">
        <f>'d4 mm'!Q142</f>
        <v>0</v>
      </c>
      <c r="R93" s="41">
        <f>'d4 mm'!R142</f>
        <v>0</v>
      </c>
      <c r="S93" s="41">
        <f>'d4 mm'!S142</f>
        <v>0</v>
      </c>
      <c r="T93" s="41">
        <f>'d4 mm'!T142</f>
        <v>0</v>
      </c>
      <c r="U93" s="41">
        <f>'d4 mm'!U142</f>
        <v>0</v>
      </c>
      <c r="V93" s="41">
        <f>'d4 mm'!V142</f>
        <v>0</v>
      </c>
      <c r="W93" s="41">
        <f>'d4 mm'!W142</f>
        <v>0</v>
      </c>
      <c r="X93" s="41">
        <f>'d4 mm'!X142</f>
        <v>0</v>
      </c>
      <c r="Y93" s="41">
        <f>'d4 mm'!Y142</f>
        <v>0</v>
      </c>
      <c r="Z93" s="41">
        <f>'d4 mm'!Z142</f>
        <v>0</v>
      </c>
      <c r="AA93" s="41">
        <f>'d4 mm'!AA142</f>
        <v>0</v>
      </c>
      <c r="AB93" s="41">
        <f>'d4 mm'!AB142</f>
        <v>0</v>
      </c>
      <c r="AC93" s="41">
        <f>'d4 mm'!AC142</f>
        <v>0</v>
      </c>
      <c r="AD93" s="41">
        <f>'d4 mm'!AD142</f>
        <v>0</v>
      </c>
      <c r="AE93" s="41">
        <f>'d4 mm'!AE142</f>
        <v>0</v>
      </c>
      <c r="AF93" s="41">
        <f>'d4 mm'!AF142</f>
        <v>0</v>
      </c>
      <c r="AG93" s="41">
        <f>'d4 mm'!AG142</f>
        <v>0</v>
      </c>
      <c r="AH93" s="41">
        <f>'d4 mm'!AH142</f>
        <v>0</v>
      </c>
      <c r="AI93" s="41">
        <f>'d4 mm'!AI142</f>
        <v>0</v>
      </c>
      <c r="AJ93" s="41">
        <f>'d4 mm'!AJ142</f>
        <v>0</v>
      </c>
      <c r="AK93" s="41">
        <f>'d4 mm'!AK142</f>
        <v>0</v>
      </c>
      <c r="AL93" s="41">
        <f>'d4 mm'!AL142</f>
        <v>0</v>
      </c>
      <c r="AM93" s="41">
        <f>'d4 mm'!AM142</f>
        <v>0</v>
      </c>
      <c r="AN93" s="41">
        <f>'d4 mm'!AN142</f>
        <v>0</v>
      </c>
      <c r="AO93" s="41">
        <f>'d4 mm'!AO142</f>
        <v>0</v>
      </c>
      <c r="AP93" s="41">
        <f>'d4 mm'!AP142</f>
        <v>0</v>
      </c>
      <c r="AQ93" s="41">
        <f>'d4 mm'!AQ142</f>
        <v>0</v>
      </c>
      <c r="AR93" s="41">
        <f>'d4 mm'!AR142</f>
        <v>0</v>
      </c>
      <c r="AS93" s="41">
        <f>'d4 mm'!AS142</f>
        <v>0</v>
      </c>
      <c r="AT93" s="41">
        <f>'d4 mm'!AT142</f>
        <v>0</v>
      </c>
      <c r="AU93" s="41">
        <f>'d4 mm'!AU142</f>
        <v>0</v>
      </c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</row>
    <row r="94" ht="12.75" customHeight="1">
      <c r="A94" s="42" t="str">
        <f>'d4 mm'!A143</f>
        <v>#VALUE!</v>
      </c>
      <c r="B94" s="43">
        <f>'d4 mm'!B143</f>
        <v>20</v>
      </c>
      <c r="C94" s="41">
        <f>'d4 mm'!C143</f>
        <v>0</v>
      </c>
      <c r="D94" s="41">
        <f>'d4 mm'!D143</f>
        <v>0</v>
      </c>
      <c r="E94" s="41">
        <f>'d4 mm'!E143</f>
        <v>0</v>
      </c>
      <c r="F94" s="41">
        <f>'d4 mm'!F143</f>
        <v>0</v>
      </c>
      <c r="G94" s="41">
        <f>'d4 mm'!G143</f>
        <v>0</v>
      </c>
      <c r="H94" s="41">
        <f>'d4 mm'!H143</f>
        <v>0</v>
      </c>
      <c r="I94" s="41">
        <f>'d4 mm'!I143</f>
        <v>0</v>
      </c>
      <c r="J94" s="41">
        <f>'d4 mm'!J143</f>
        <v>0</v>
      </c>
      <c r="K94" s="41">
        <f>'d4 mm'!K143</f>
        <v>0</v>
      </c>
      <c r="L94" s="41">
        <f>'d4 mm'!L143</f>
        <v>0</v>
      </c>
      <c r="M94" s="41">
        <f>'d4 mm'!M143</f>
        <v>0</v>
      </c>
      <c r="N94" s="41">
        <f>'d4 mm'!N143</f>
        <v>0</v>
      </c>
      <c r="O94" s="41">
        <f>'d4 mm'!O143</f>
        <v>0</v>
      </c>
      <c r="P94" s="41">
        <f>'d4 mm'!P143</f>
        <v>0</v>
      </c>
      <c r="Q94" s="41">
        <f>'d4 mm'!Q143</f>
        <v>0</v>
      </c>
      <c r="R94" s="41">
        <f>'d4 mm'!R143</f>
        <v>0</v>
      </c>
      <c r="S94" s="41">
        <f>'d4 mm'!S143</f>
        <v>0</v>
      </c>
      <c r="T94" s="41">
        <f>'d4 mm'!T143</f>
        <v>0</v>
      </c>
      <c r="U94" s="41">
        <f>'d4 mm'!U143</f>
        <v>0</v>
      </c>
      <c r="V94" s="41">
        <f>'d4 mm'!V143</f>
        <v>0</v>
      </c>
      <c r="W94" s="41">
        <f>'d4 mm'!W143</f>
        <v>0</v>
      </c>
      <c r="X94" s="41">
        <f>'d4 mm'!X143</f>
        <v>0</v>
      </c>
      <c r="Y94" s="41">
        <f>'d4 mm'!Y143</f>
        <v>0</v>
      </c>
      <c r="Z94" s="41">
        <f>'d4 mm'!Z143</f>
        <v>0</v>
      </c>
      <c r="AA94" s="41">
        <f>'d4 mm'!AA143</f>
        <v>0</v>
      </c>
      <c r="AB94" s="41">
        <f>'d4 mm'!AB143</f>
        <v>0</v>
      </c>
      <c r="AC94" s="41">
        <f>'d4 mm'!AC143</f>
        <v>0</v>
      </c>
      <c r="AD94" s="41">
        <f>'d4 mm'!AD143</f>
        <v>0</v>
      </c>
      <c r="AE94" s="41">
        <f>'d4 mm'!AE143</f>
        <v>0</v>
      </c>
      <c r="AF94" s="41">
        <f>'d4 mm'!AF143</f>
        <v>0</v>
      </c>
      <c r="AG94" s="41">
        <f>'d4 mm'!AG143</f>
        <v>0</v>
      </c>
      <c r="AH94" s="41">
        <f>'d4 mm'!AH143</f>
        <v>0</v>
      </c>
      <c r="AI94" s="41">
        <f>'d4 mm'!AI143</f>
        <v>0</v>
      </c>
      <c r="AJ94" s="41">
        <f>'d4 mm'!AJ143</f>
        <v>0</v>
      </c>
      <c r="AK94" s="41">
        <f>'d4 mm'!AK143</f>
        <v>0</v>
      </c>
      <c r="AL94" s="41">
        <f>'d4 mm'!AL143</f>
        <v>0</v>
      </c>
      <c r="AM94" s="41">
        <f>'d4 mm'!AM143</f>
        <v>0</v>
      </c>
      <c r="AN94" s="41">
        <f>'d4 mm'!AN143</f>
        <v>0</v>
      </c>
      <c r="AO94" s="41">
        <f>'d4 mm'!AO143</f>
        <v>0</v>
      </c>
      <c r="AP94" s="41">
        <f>'d4 mm'!AP143</f>
        <v>0</v>
      </c>
      <c r="AQ94" s="41">
        <f>'d4 mm'!AQ143</f>
        <v>0</v>
      </c>
      <c r="AR94" s="41">
        <f>'d4 mm'!AR143</f>
        <v>0</v>
      </c>
      <c r="AS94" s="41">
        <f>'d4 mm'!AS143</f>
        <v>0</v>
      </c>
      <c r="AT94" s="41">
        <f>'d4 mm'!AT143</f>
        <v>0</v>
      </c>
      <c r="AU94" s="41">
        <f>'d4 mm'!AU143</f>
        <v>0</v>
      </c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</row>
    <row r="95" ht="12.75" customHeight="1">
      <c r="A95" s="42" t="str">
        <f>'d4 mm'!A144</f>
        <v>#VALUE!</v>
      </c>
      <c r="B95" s="43">
        <f>'d4 mm'!B144</f>
        <v>21</v>
      </c>
      <c r="C95" s="41">
        <f>'d4 mm'!C144</f>
        <v>0</v>
      </c>
      <c r="D95" s="41">
        <f>'d4 mm'!D144</f>
        <v>0</v>
      </c>
      <c r="E95" s="41">
        <f>'d4 mm'!E144</f>
        <v>0</v>
      </c>
      <c r="F95" s="41">
        <f>'d4 mm'!F144</f>
        <v>0</v>
      </c>
      <c r="G95" s="41">
        <f>'d4 mm'!G144</f>
        <v>0</v>
      </c>
      <c r="H95" s="41">
        <f>'d4 mm'!H144</f>
        <v>0</v>
      </c>
      <c r="I95" s="41">
        <f>'d4 mm'!I144</f>
        <v>0</v>
      </c>
      <c r="J95" s="41">
        <f>'d4 mm'!J144</f>
        <v>0</v>
      </c>
      <c r="K95" s="41">
        <f>'d4 mm'!K144</f>
        <v>0</v>
      </c>
      <c r="L95" s="41">
        <f>'d4 mm'!L144</f>
        <v>0</v>
      </c>
      <c r="M95" s="41">
        <f>'d4 mm'!M144</f>
        <v>0</v>
      </c>
      <c r="N95" s="41">
        <f>'d4 mm'!N144</f>
        <v>0</v>
      </c>
      <c r="O95" s="41">
        <f>'d4 mm'!O144</f>
        <v>0</v>
      </c>
      <c r="P95" s="41">
        <f>'d4 mm'!P144</f>
        <v>0</v>
      </c>
      <c r="Q95" s="41">
        <f>'d4 mm'!Q144</f>
        <v>0</v>
      </c>
      <c r="R95" s="41">
        <f>'d4 mm'!R144</f>
        <v>0</v>
      </c>
      <c r="S95" s="41">
        <f>'d4 mm'!S144</f>
        <v>0</v>
      </c>
      <c r="T95" s="41">
        <f>'d4 mm'!T144</f>
        <v>0</v>
      </c>
      <c r="U95" s="41">
        <f>'d4 mm'!U144</f>
        <v>0</v>
      </c>
      <c r="V95" s="41">
        <f>'d4 mm'!V144</f>
        <v>0</v>
      </c>
      <c r="W95" s="41">
        <f>'d4 mm'!W144</f>
        <v>0</v>
      </c>
      <c r="X95" s="41">
        <f>'d4 mm'!X144</f>
        <v>0</v>
      </c>
      <c r="Y95" s="41">
        <f>'d4 mm'!Y144</f>
        <v>0</v>
      </c>
      <c r="Z95" s="41">
        <f>'d4 mm'!Z144</f>
        <v>0</v>
      </c>
      <c r="AA95" s="41">
        <f>'d4 mm'!AA144</f>
        <v>0</v>
      </c>
      <c r="AB95" s="41">
        <f>'d4 mm'!AB144</f>
        <v>0</v>
      </c>
      <c r="AC95" s="41">
        <f>'d4 mm'!AC144</f>
        <v>0</v>
      </c>
      <c r="AD95" s="41">
        <f>'d4 mm'!AD144</f>
        <v>0</v>
      </c>
      <c r="AE95" s="41">
        <f>'d4 mm'!AE144</f>
        <v>0</v>
      </c>
      <c r="AF95" s="41">
        <f>'d4 mm'!AF144</f>
        <v>0</v>
      </c>
      <c r="AG95" s="41">
        <f>'d4 mm'!AG144</f>
        <v>0</v>
      </c>
      <c r="AH95" s="41">
        <f>'d4 mm'!AH144</f>
        <v>0</v>
      </c>
      <c r="AI95" s="41">
        <f>'d4 mm'!AI144</f>
        <v>0</v>
      </c>
      <c r="AJ95" s="41">
        <f>'d4 mm'!AJ144</f>
        <v>0</v>
      </c>
      <c r="AK95" s="41">
        <f>'d4 mm'!AK144</f>
        <v>0</v>
      </c>
      <c r="AL95" s="41">
        <f>'d4 mm'!AL144</f>
        <v>0</v>
      </c>
      <c r="AM95" s="41">
        <f>'d4 mm'!AM144</f>
        <v>0</v>
      </c>
      <c r="AN95" s="41">
        <f>'d4 mm'!AN144</f>
        <v>0</v>
      </c>
      <c r="AO95" s="41">
        <f>'d4 mm'!AO144</f>
        <v>0</v>
      </c>
      <c r="AP95" s="41">
        <f>'d4 mm'!AP144</f>
        <v>0</v>
      </c>
      <c r="AQ95" s="41">
        <f>'d4 mm'!AQ144</f>
        <v>0</v>
      </c>
      <c r="AR95" s="41">
        <f>'d4 mm'!AR144</f>
        <v>0</v>
      </c>
      <c r="AS95" s="41">
        <f>'d4 mm'!AS144</f>
        <v>0</v>
      </c>
      <c r="AT95" s="41">
        <f>'d4 mm'!AT144</f>
        <v>0</v>
      </c>
      <c r="AU95" s="41">
        <f>'d4 mm'!AU144</f>
        <v>0</v>
      </c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</row>
    <row r="96" ht="12.75" customHeight="1">
      <c r="A96" s="42" t="str">
        <f>'d4 mm'!A145</f>
        <v>#VALUE!</v>
      </c>
      <c r="B96" s="43">
        <f>'d4 mm'!B145</f>
        <v>22</v>
      </c>
      <c r="C96" s="41">
        <f>'d4 mm'!C145</f>
        <v>0</v>
      </c>
      <c r="D96" s="41">
        <f>'d4 mm'!D145</f>
        <v>0</v>
      </c>
      <c r="E96" s="41">
        <f>'d4 mm'!E145</f>
        <v>0</v>
      </c>
      <c r="F96" s="41">
        <f>'d4 mm'!F145</f>
        <v>0</v>
      </c>
      <c r="G96" s="41">
        <f>'d4 mm'!G145</f>
        <v>0</v>
      </c>
      <c r="H96" s="41">
        <f>'d4 mm'!H145</f>
        <v>0</v>
      </c>
      <c r="I96" s="41">
        <f>'d4 mm'!I145</f>
        <v>0</v>
      </c>
      <c r="J96" s="41">
        <f>'d4 mm'!J145</f>
        <v>0</v>
      </c>
      <c r="K96" s="41">
        <f>'d4 mm'!K145</f>
        <v>0</v>
      </c>
      <c r="L96" s="41">
        <f>'d4 mm'!L145</f>
        <v>0</v>
      </c>
      <c r="M96" s="41">
        <f>'d4 mm'!M145</f>
        <v>0</v>
      </c>
      <c r="N96" s="41">
        <f>'d4 mm'!N145</f>
        <v>0</v>
      </c>
      <c r="O96" s="41">
        <f>'d4 mm'!O145</f>
        <v>0</v>
      </c>
      <c r="P96" s="41">
        <f>'d4 mm'!P145</f>
        <v>0</v>
      </c>
      <c r="Q96" s="41">
        <f>'d4 mm'!Q145</f>
        <v>0</v>
      </c>
      <c r="R96" s="41">
        <f>'d4 mm'!R145</f>
        <v>0</v>
      </c>
      <c r="S96" s="41">
        <f>'d4 mm'!S145</f>
        <v>0</v>
      </c>
      <c r="T96" s="41">
        <f>'d4 mm'!T145</f>
        <v>0</v>
      </c>
      <c r="U96" s="41">
        <f>'d4 mm'!U145</f>
        <v>0</v>
      </c>
      <c r="V96" s="41">
        <f>'d4 mm'!V145</f>
        <v>0</v>
      </c>
      <c r="W96" s="41">
        <f>'d4 mm'!W145</f>
        <v>0</v>
      </c>
      <c r="X96" s="41">
        <f>'d4 mm'!X145</f>
        <v>0</v>
      </c>
      <c r="Y96" s="41">
        <f>'d4 mm'!Y145</f>
        <v>0</v>
      </c>
      <c r="Z96" s="41">
        <f>'d4 mm'!Z145</f>
        <v>0</v>
      </c>
      <c r="AA96" s="41">
        <f>'d4 mm'!AA145</f>
        <v>0</v>
      </c>
      <c r="AB96" s="41">
        <f>'d4 mm'!AB145</f>
        <v>0</v>
      </c>
      <c r="AC96" s="41">
        <f>'d4 mm'!AC145</f>
        <v>0</v>
      </c>
      <c r="AD96" s="41">
        <f>'d4 mm'!AD145</f>
        <v>0</v>
      </c>
      <c r="AE96" s="41">
        <f>'d4 mm'!AE145</f>
        <v>0</v>
      </c>
      <c r="AF96" s="41">
        <f>'d4 mm'!AF145</f>
        <v>0</v>
      </c>
      <c r="AG96" s="41">
        <f>'d4 mm'!AG145</f>
        <v>0</v>
      </c>
      <c r="AH96" s="41">
        <f>'d4 mm'!AH145</f>
        <v>0</v>
      </c>
      <c r="AI96" s="41">
        <f>'d4 mm'!AI145</f>
        <v>0</v>
      </c>
      <c r="AJ96" s="41">
        <f>'d4 mm'!AJ145</f>
        <v>0</v>
      </c>
      <c r="AK96" s="41">
        <f>'d4 mm'!AK145</f>
        <v>0</v>
      </c>
      <c r="AL96" s="41">
        <f>'d4 mm'!AL145</f>
        <v>0</v>
      </c>
      <c r="AM96" s="41">
        <f>'d4 mm'!AM145</f>
        <v>0</v>
      </c>
      <c r="AN96" s="41">
        <f>'d4 mm'!AN145</f>
        <v>0</v>
      </c>
      <c r="AO96" s="41">
        <f>'d4 mm'!AO145</f>
        <v>0</v>
      </c>
      <c r="AP96" s="41">
        <f>'d4 mm'!AP145</f>
        <v>0</v>
      </c>
      <c r="AQ96" s="41">
        <f>'d4 mm'!AQ145</f>
        <v>0</v>
      </c>
      <c r="AR96" s="41">
        <f>'d4 mm'!AR145</f>
        <v>0</v>
      </c>
      <c r="AS96" s="41">
        <f>'d4 mm'!AS145</f>
        <v>0</v>
      </c>
      <c r="AT96" s="41">
        <f>'d4 mm'!AT145</f>
        <v>0</v>
      </c>
      <c r="AU96" s="41">
        <f>'d4 mm'!AU145</f>
        <v>0</v>
      </c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</row>
    <row r="97" ht="12.75" customHeight="1">
      <c r="A97" s="42" t="str">
        <f>'d4 mm'!A146</f>
        <v>#VALUE!</v>
      </c>
      <c r="B97" s="43">
        <f>'d4 mm'!B146</f>
        <v>23</v>
      </c>
      <c r="C97" s="41">
        <f>'d4 mm'!C146</f>
        <v>0</v>
      </c>
      <c r="D97" s="41">
        <f>'d4 mm'!D146</f>
        <v>0</v>
      </c>
      <c r="E97" s="41">
        <f>'d4 mm'!E146</f>
        <v>0</v>
      </c>
      <c r="F97" s="41">
        <f>'d4 mm'!F146</f>
        <v>0</v>
      </c>
      <c r="G97" s="41">
        <f>'d4 mm'!G146</f>
        <v>0</v>
      </c>
      <c r="H97" s="41">
        <f>'d4 mm'!H146</f>
        <v>0</v>
      </c>
      <c r="I97" s="41">
        <f>'d4 mm'!I146</f>
        <v>0</v>
      </c>
      <c r="J97" s="41">
        <f>'d4 mm'!J146</f>
        <v>0</v>
      </c>
      <c r="K97" s="41">
        <f>'d4 mm'!K146</f>
        <v>0</v>
      </c>
      <c r="L97" s="41">
        <f>'d4 mm'!L146</f>
        <v>0</v>
      </c>
      <c r="M97" s="41">
        <f>'d4 mm'!M146</f>
        <v>0</v>
      </c>
      <c r="N97" s="41">
        <f>'d4 mm'!N146</f>
        <v>0</v>
      </c>
      <c r="O97" s="41">
        <f>'d4 mm'!O146</f>
        <v>0</v>
      </c>
      <c r="P97" s="41">
        <f>'d4 mm'!P146</f>
        <v>0</v>
      </c>
      <c r="Q97" s="41">
        <f>'d4 mm'!Q146</f>
        <v>0</v>
      </c>
      <c r="R97" s="41">
        <f>'d4 mm'!R146</f>
        <v>0</v>
      </c>
      <c r="S97" s="41">
        <f>'d4 mm'!S146</f>
        <v>0</v>
      </c>
      <c r="T97" s="41">
        <f>'d4 mm'!T146</f>
        <v>0</v>
      </c>
      <c r="U97" s="41">
        <f>'d4 mm'!U146</f>
        <v>0</v>
      </c>
      <c r="V97" s="41">
        <f>'d4 mm'!V146</f>
        <v>0</v>
      </c>
      <c r="W97" s="41">
        <f>'d4 mm'!W146</f>
        <v>0</v>
      </c>
      <c r="X97" s="41">
        <f>'d4 mm'!X146</f>
        <v>0</v>
      </c>
      <c r="Y97" s="41">
        <f>'d4 mm'!Y146</f>
        <v>0</v>
      </c>
      <c r="Z97" s="41">
        <f>'d4 mm'!Z146</f>
        <v>0</v>
      </c>
      <c r="AA97" s="41">
        <f>'d4 mm'!AA146</f>
        <v>0</v>
      </c>
      <c r="AB97" s="41">
        <f>'d4 mm'!AB146</f>
        <v>0</v>
      </c>
      <c r="AC97" s="41">
        <f>'d4 mm'!AC146</f>
        <v>0</v>
      </c>
      <c r="AD97" s="41">
        <f>'d4 mm'!AD146</f>
        <v>0</v>
      </c>
      <c r="AE97" s="41">
        <f>'d4 mm'!AE146</f>
        <v>0</v>
      </c>
      <c r="AF97" s="41">
        <f>'d4 mm'!AF146</f>
        <v>0</v>
      </c>
      <c r="AG97" s="41">
        <f>'d4 mm'!AG146</f>
        <v>0</v>
      </c>
      <c r="AH97" s="41">
        <f>'d4 mm'!AH146</f>
        <v>0</v>
      </c>
      <c r="AI97" s="41">
        <f>'d4 mm'!AI146</f>
        <v>0</v>
      </c>
      <c r="AJ97" s="41">
        <f>'d4 mm'!AJ146</f>
        <v>0</v>
      </c>
      <c r="AK97" s="41">
        <f>'d4 mm'!AK146</f>
        <v>0</v>
      </c>
      <c r="AL97" s="41">
        <f>'d4 mm'!AL146</f>
        <v>0</v>
      </c>
      <c r="AM97" s="41">
        <f>'d4 mm'!AM146</f>
        <v>0</v>
      </c>
      <c r="AN97" s="41">
        <f>'d4 mm'!AN146</f>
        <v>0</v>
      </c>
      <c r="AO97" s="41">
        <f>'d4 mm'!AO146</f>
        <v>0</v>
      </c>
      <c r="AP97" s="41">
        <f>'d4 mm'!AP146</f>
        <v>0</v>
      </c>
      <c r="AQ97" s="41">
        <f>'d4 mm'!AQ146</f>
        <v>0</v>
      </c>
      <c r="AR97" s="41">
        <f>'d4 mm'!AR146</f>
        <v>0</v>
      </c>
      <c r="AS97" s="41">
        <f>'d4 mm'!AS146</f>
        <v>0</v>
      </c>
      <c r="AT97" s="41">
        <f>'d4 mm'!AT146</f>
        <v>0</v>
      </c>
      <c r="AU97" s="41">
        <f>'d4 mm'!AU146</f>
        <v>0</v>
      </c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</row>
    <row r="98" ht="12.75" customHeight="1">
      <c r="A98" s="27" t="str">
        <f>'d5 mm'!A123</f>
        <v>#VALUE!</v>
      </c>
      <c r="B98" s="40">
        <f>'d5 mm'!B123</f>
        <v>0</v>
      </c>
      <c r="C98" s="41">
        <f>'d5 mm'!C123</f>
        <v>0</v>
      </c>
      <c r="D98" s="41">
        <f>'d5 mm'!D123</f>
        <v>0</v>
      </c>
      <c r="E98" s="41">
        <f>'d5 mm'!E123</f>
        <v>0</v>
      </c>
      <c r="F98" s="41">
        <f>'d5 mm'!F123</f>
        <v>0</v>
      </c>
      <c r="G98" s="41">
        <f>'d5 mm'!G123</f>
        <v>0</v>
      </c>
      <c r="H98" s="41">
        <f>'d5 mm'!H123</f>
        <v>0</v>
      </c>
      <c r="I98" s="41">
        <f>'d5 mm'!I123</f>
        <v>0</v>
      </c>
      <c r="J98" s="41">
        <f>'d5 mm'!J123</f>
        <v>0</v>
      </c>
      <c r="K98" s="41">
        <f>'d5 mm'!K123</f>
        <v>0</v>
      </c>
      <c r="L98" s="41">
        <f>'d5 mm'!L123</f>
        <v>0</v>
      </c>
      <c r="M98" s="41">
        <f>'d5 mm'!M123</f>
        <v>0</v>
      </c>
      <c r="N98" s="41">
        <f>'d5 mm'!N123</f>
        <v>0</v>
      </c>
      <c r="O98" s="41">
        <f>'d5 mm'!O123</f>
        <v>0</v>
      </c>
      <c r="P98" s="41">
        <f>'d5 mm'!P123</f>
        <v>0</v>
      </c>
      <c r="Q98" s="41">
        <f>'d5 mm'!Q123</f>
        <v>0</v>
      </c>
      <c r="R98" s="41">
        <f>'d5 mm'!R123</f>
        <v>0</v>
      </c>
      <c r="S98" s="41">
        <f>'d5 mm'!S123</f>
        <v>0</v>
      </c>
      <c r="T98" s="41">
        <f>'d5 mm'!T123</f>
        <v>0</v>
      </c>
      <c r="U98" s="41">
        <f>'d5 mm'!U123</f>
        <v>0</v>
      </c>
      <c r="V98" s="41">
        <f>'d5 mm'!V123</f>
        <v>0</v>
      </c>
      <c r="W98" s="41">
        <f>'d5 mm'!W123</f>
        <v>0</v>
      </c>
      <c r="X98" s="41">
        <f>'d5 mm'!X123</f>
        <v>0</v>
      </c>
      <c r="Y98" s="41">
        <f>'d5 mm'!Y123</f>
        <v>0</v>
      </c>
      <c r="Z98" s="41">
        <f>'d5 mm'!Z123</f>
        <v>0</v>
      </c>
      <c r="AA98" s="41">
        <f>'d5 mm'!AA123</f>
        <v>0</v>
      </c>
      <c r="AB98" s="41">
        <f>'d5 mm'!AB123</f>
        <v>0</v>
      </c>
      <c r="AC98" s="41">
        <f>'d5 mm'!AC123</f>
        <v>0</v>
      </c>
      <c r="AD98" s="41">
        <f>'d5 mm'!AD123</f>
        <v>0</v>
      </c>
      <c r="AE98" s="41">
        <f>'d5 mm'!AE123</f>
        <v>0</v>
      </c>
      <c r="AF98" s="41">
        <f>'d5 mm'!AF123</f>
        <v>0</v>
      </c>
      <c r="AG98" s="41">
        <f>'d5 mm'!AG123</f>
        <v>0</v>
      </c>
      <c r="AH98" s="41">
        <f>'d5 mm'!AH123</f>
        <v>0</v>
      </c>
      <c r="AI98" s="41">
        <f>'d5 mm'!AI123</f>
        <v>0</v>
      </c>
      <c r="AJ98" s="41">
        <f>'d5 mm'!AJ123</f>
        <v>0</v>
      </c>
      <c r="AK98" s="41">
        <f>'d5 mm'!AK123</f>
        <v>0</v>
      </c>
      <c r="AL98" s="41">
        <f>'d5 mm'!AL123</f>
        <v>0</v>
      </c>
      <c r="AM98" s="41">
        <f>'d5 mm'!AM123</f>
        <v>0</v>
      </c>
      <c r="AN98" s="41">
        <f>'d5 mm'!AN123</f>
        <v>0</v>
      </c>
      <c r="AO98" s="41">
        <f>'d5 mm'!AO123</f>
        <v>0</v>
      </c>
      <c r="AP98" s="41">
        <f>'d5 mm'!AP123</f>
        <v>0</v>
      </c>
      <c r="AQ98" s="41">
        <f>'d5 mm'!AQ123</f>
        <v>0</v>
      </c>
      <c r="AR98" s="41">
        <f>'d5 mm'!AR123</f>
        <v>0</v>
      </c>
      <c r="AS98" s="41">
        <f>'d5 mm'!AS123</f>
        <v>0</v>
      </c>
      <c r="AT98" s="41">
        <f>'d5 mm'!AT123</f>
        <v>0</v>
      </c>
      <c r="AU98" s="41">
        <f>'d5 mm'!AU123</f>
        <v>0</v>
      </c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</row>
    <row r="99" ht="12.75" customHeight="1">
      <c r="A99" s="27" t="str">
        <f>'d5 mm'!A124</f>
        <v>#VALUE!</v>
      </c>
      <c r="B99" s="40">
        <f>'d5 mm'!B124</f>
        <v>1</v>
      </c>
      <c r="C99" s="41">
        <f>'d5 mm'!C124</f>
        <v>0</v>
      </c>
      <c r="D99" s="41">
        <f>'d5 mm'!D124</f>
        <v>0</v>
      </c>
      <c r="E99" s="41">
        <f>'d5 mm'!E124</f>
        <v>0</v>
      </c>
      <c r="F99" s="41">
        <f>'d5 mm'!F124</f>
        <v>0</v>
      </c>
      <c r="G99" s="41">
        <f>'d5 mm'!G124</f>
        <v>0</v>
      </c>
      <c r="H99" s="41">
        <f>'d5 mm'!H124</f>
        <v>0</v>
      </c>
      <c r="I99" s="41">
        <f>'d5 mm'!I124</f>
        <v>0</v>
      </c>
      <c r="J99" s="41">
        <f>'d5 mm'!J124</f>
        <v>0</v>
      </c>
      <c r="K99" s="41">
        <f>'d5 mm'!K124</f>
        <v>0</v>
      </c>
      <c r="L99" s="41">
        <f>'d5 mm'!L124</f>
        <v>0</v>
      </c>
      <c r="M99" s="41">
        <f>'d5 mm'!M124</f>
        <v>0</v>
      </c>
      <c r="N99" s="41">
        <f>'d5 mm'!N124</f>
        <v>0</v>
      </c>
      <c r="O99" s="41">
        <f>'d5 mm'!O124</f>
        <v>0</v>
      </c>
      <c r="P99" s="41">
        <f>'d5 mm'!P124</f>
        <v>0</v>
      </c>
      <c r="Q99" s="41">
        <f>'d5 mm'!Q124</f>
        <v>0</v>
      </c>
      <c r="R99" s="41">
        <f>'d5 mm'!R124</f>
        <v>0</v>
      </c>
      <c r="S99" s="41">
        <f>'d5 mm'!S124</f>
        <v>0</v>
      </c>
      <c r="T99" s="41">
        <f>'d5 mm'!T124</f>
        <v>0</v>
      </c>
      <c r="U99" s="41">
        <f>'d5 mm'!U124</f>
        <v>0</v>
      </c>
      <c r="V99" s="41">
        <f>'d5 mm'!V124</f>
        <v>0</v>
      </c>
      <c r="W99" s="41">
        <f>'d5 mm'!W124</f>
        <v>0</v>
      </c>
      <c r="X99" s="41">
        <f>'d5 mm'!X124</f>
        <v>0</v>
      </c>
      <c r="Y99" s="41">
        <f>'d5 mm'!Y124</f>
        <v>0</v>
      </c>
      <c r="Z99" s="41">
        <f>'d5 mm'!Z124</f>
        <v>0</v>
      </c>
      <c r="AA99" s="41">
        <f>'d5 mm'!AA124</f>
        <v>0</v>
      </c>
      <c r="AB99" s="41">
        <f>'d5 mm'!AB124</f>
        <v>0</v>
      </c>
      <c r="AC99" s="41">
        <f>'d5 mm'!AC124</f>
        <v>0</v>
      </c>
      <c r="AD99" s="41">
        <f>'d5 mm'!AD124</f>
        <v>0</v>
      </c>
      <c r="AE99" s="41">
        <f>'d5 mm'!AE124</f>
        <v>0</v>
      </c>
      <c r="AF99" s="41">
        <f>'d5 mm'!AF124</f>
        <v>0</v>
      </c>
      <c r="AG99" s="41">
        <f>'d5 mm'!AG124</f>
        <v>0</v>
      </c>
      <c r="AH99" s="41">
        <f>'d5 mm'!AH124</f>
        <v>0</v>
      </c>
      <c r="AI99" s="41">
        <f>'d5 mm'!AI124</f>
        <v>0</v>
      </c>
      <c r="AJ99" s="41">
        <f>'d5 mm'!AJ124</f>
        <v>0</v>
      </c>
      <c r="AK99" s="41">
        <f>'d5 mm'!AK124</f>
        <v>0</v>
      </c>
      <c r="AL99" s="41">
        <f>'d5 mm'!AL124</f>
        <v>0</v>
      </c>
      <c r="AM99" s="41">
        <f>'d5 mm'!AM124</f>
        <v>0</v>
      </c>
      <c r="AN99" s="41">
        <f>'d5 mm'!AN124</f>
        <v>0</v>
      </c>
      <c r="AO99" s="41">
        <f>'d5 mm'!AO124</f>
        <v>0</v>
      </c>
      <c r="AP99" s="41">
        <f>'d5 mm'!AP124</f>
        <v>0</v>
      </c>
      <c r="AQ99" s="41">
        <f>'d5 mm'!AQ124</f>
        <v>0</v>
      </c>
      <c r="AR99" s="41">
        <f>'d5 mm'!AR124</f>
        <v>0</v>
      </c>
      <c r="AS99" s="41">
        <f>'d5 mm'!AS124</f>
        <v>0</v>
      </c>
      <c r="AT99" s="41">
        <f>'d5 mm'!AT124</f>
        <v>0</v>
      </c>
      <c r="AU99" s="41">
        <f>'d5 mm'!AU124</f>
        <v>0</v>
      </c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</row>
    <row r="100" ht="12.75" customHeight="1">
      <c r="A100" s="27" t="str">
        <f>'d5 mm'!A125</f>
        <v>#VALUE!</v>
      </c>
      <c r="B100" s="40">
        <f>'d5 mm'!B125</f>
        <v>2</v>
      </c>
      <c r="C100" s="41">
        <f>'d5 mm'!C125</f>
        <v>0</v>
      </c>
      <c r="D100" s="41">
        <f>'d5 mm'!D125</f>
        <v>0</v>
      </c>
      <c r="E100" s="41">
        <f>'d5 mm'!E125</f>
        <v>0</v>
      </c>
      <c r="F100" s="41">
        <f>'d5 mm'!F125</f>
        <v>0</v>
      </c>
      <c r="G100" s="41">
        <f>'d5 mm'!G125</f>
        <v>0</v>
      </c>
      <c r="H100" s="41">
        <f>'d5 mm'!H125</f>
        <v>0</v>
      </c>
      <c r="I100" s="41">
        <f>'d5 mm'!I125</f>
        <v>0</v>
      </c>
      <c r="J100" s="41">
        <f>'d5 mm'!J125</f>
        <v>0</v>
      </c>
      <c r="K100" s="41">
        <f>'d5 mm'!K125</f>
        <v>0</v>
      </c>
      <c r="L100" s="41">
        <f>'d5 mm'!L125</f>
        <v>0</v>
      </c>
      <c r="M100" s="41">
        <f>'d5 mm'!M125</f>
        <v>0</v>
      </c>
      <c r="N100" s="41">
        <f>'d5 mm'!N125</f>
        <v>0</v>
      </c>
      <c r="O100" s="41">
        <f>'d5 mm'!O125</f>
        <v>0</v>
      </c>
      <c r="P100" s="41">
        <f>'d5 mm'!P125</f>
        <v>0</v>
      </c>
      <c r="Q100" s="41">
        <f>'d5 mm'!Q125</f>
        <v>0</v>
      </c>
      <c r="R100" s="41">
        <f>'d5 mm'!R125</f>
        <v>0</v>
      </c>
      <c r="S100" s="41">
        <f>'d5 mm'!S125</f>
        <v>0</v>
      </c>
      <c r="T100" s="41">
        <f>'d5 mm'!T125</f>
        <v>0</v>
      </c>
      <c r="U100" s="41">
        <f>'d5 mm'!U125</f>
        <v>0</v>
      </c>
      <c r="V100" s="41">
        <f>'d5 mm'!V125</f>
        <v>0</v>
      </c>
      <c r="W100" s="41">
        <f>'d5 mm'!W125</f>
        <v>0</v>
      </c>
      <c r="X100" s="41">
        <f>'d5 mm'!X125</f>
        <v>0</v>
      </c>
      <c r="Y100" s="41">
        <f>'d5 mm'!Y125</f>
        <v>0</v>
      </c>
      <c r="Z100" s="41">
        <f>'d5 mm'!Z125</f>
        <v>0</v>
      </c>
      <c r="AA100" s="41">
        <f>'d5 mm'!AA125</f>
        <v>0</v>
      </c>
      <c r="AB100" s="41">
        <f>'d5 mm'!AB125</f>
        <v>0</v>
      </c>
      <c r="AC100" s="41">
        <f>'d5 mm'!AC125</f>
        <v>0</v>
      </c>
      <c r="AD100" s="41">
        <f>'d5 mm'!AD125</f>
        <v>0</v>
      </c>
      <c r="AE100" s="41">
        <f>'d5 mm'!AE125</f>
        <v>0</v>
      </c>
      <c r="AF100" s="41">
        <f>'d5 mm'!AF125</f>
        <v>0</v>
      </c>
      <c r="AG100" s="41">
        <f>'d5 mm'!AG125</f>
        <v>0</v>
      </c>
      <c r="AH100" s="41">
        <f>'d5 mm'!AH125</f>
        <v>0</v>
      </c>
      <c r="AI100" s="41">
        <f>'d5 mm'!AI125</f>
        <v>0</v>
      </c>
      <c r="AJ100" s="41">
        <f>'d5 mm'!AJ125</f>
        <v>0</v>
      </c>
      <c r="AK100" s="41">
        <f>'d5 mm'!AK125</f>
        <v>0</v>
      </c>
      <c r="AL100" s="41">
        <f>'d5 mm'!AL125</f>
        <v>0</v>
      </c>
      <c r="AM100" s="41">
        <f>'d5 mm'!AM125</f>
        <v>0</v>
      </c>
      <c r="AN100" s="41">
        <f>'d5 mm'!AN125</f>
        <v>0</v>
      </c>
      <c r="AO100" s="41">
        <f>'d5 mm'!AO125</f>
        <v>0</v>
      </c>
      <c r="AP100" s="41">
        <f>'d5 mm'!AP125</f>
        <v>0</v>
      </c>
      <c r="AQ100" s="41">
        <f>'d5 mm'!AQ125</f>
        <v>0</v>
      </c>
      <c r="AR100" s="41">
        <f>'d5 mm'!AR125</f>
        <v>0</v>
      </c>
      <c r="AS100" s="41">
        <f>'d5 mm'!AS125</f>
        <v>0</v>
      </c>
      <c r="AT100" s="41">
        <f>'d5 mm'!AT125</f>
        <v>0</v>
      </c>
      <c r="AU100" s="41">
        <f>'d5 mm'!AU125</f>
        <v>0</v>
      </c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</row>
    <row r="101" ht="12.75" customHeight="1">
      <c r="A101" s="27" t="str">
        <f>'d5 mm'!A126</f>
        <v>#VALUE!</v>
      </c>
      <c r="B101" s="40">
        <f>'d5 mm'!B126</f>
        <v>3</v>
      </c>
      <c r="C101" s="41">
        <f>'d5 mm'!C126</f>
        <v>0</v>
      </c>
      <c r="D101" s="41">
        <f>'d5 mm'!D126</f>
        <v>0</v>
      </c>
      <c r="E101" s="41">
        <f>'d5 mm'!E126</f>
        <v>0</v>
      </c>
      <c r="F101" s="41">
        <f>'d5 mm'!F126</f>
        <v>0</v>
      </c>
      <c r="G101" s="41">
        <f>'d5 mm'!G126</f>
        <v>0</v>
      </c>
      <c r="H101" s="41">
        <f>'d5 mm'!H126</f>
        <v>0</v>
      </c>
      <c r="I101" s="41">
        <f>'d5 mm'!I126</f>
        <v>0</v>
      </c>
      <c r="J101" s="41">
        <f>'d5 mm'!J126</f>
        <v>0</v>
      </c>
      <c r="K101" s="41">
        <f>'d5 mm'!K126</f>
        <v>0</v>
      </c>
      <c r="L101" s="41">
        <f>'d5 mm'!L126</f>
        <v>0</v>
      </c>
      <c r="M101" s="41">
        <f>'d5 mm'!M126</f>
        <v>0</v>
      </c>
      <c r="N101" s="41">
        <f>'d5 mm'!N126</f>
        <v>0</v>
      </c>
      <c r="O101" s="41">
        <f>'d5 mm'!O126</f>
        <v>0</v>
      </c>
      <c r="P101" s="41">
        <f>'d5 mm'!P126</f>
        <v>0</v>
      </c>
      <c r="Q101" s="41">
        <f>'d5 mm'!Q126</f>
        <v>0</v>
      </c>
      <c r="R101" s="41">
        <f>'d5 mm'!R126</f>
        <v>0</v>
      </c>
      <c r="S101" s="41">
        <f>'d5 mm'!S126</f>
        <v>0</v>
      </c>
      <c r="T101" s="41">
        <f>'d5 mm'!T126</f>
        <v>0</v>
      </c>
      <c r="U101" s="41">
        <f>'d5 mm'!U126</f>
        <v>0</v>
      </c>
      <c r="V101" s="41">
        <f>'d5 mm'!V126</f>
        <v>0</v>
      </c>
      <c r="W101" s="41">
        <f>'d5 mm'!W126</f>
        <v>0</v>
      </c>
      <c r="X101" s="41">
        <f>'d5 mm'!X126</f>
        <v>0</v>
      </c>
      <c r="Y101" s="41">
        <f>'d5 mm'!Y126</f>
        <v>0</v>
      </c>
      <c r="Z101" s="41">
        <f>'d5 mm'!Z126</f>
        <v>0</v>
      </c>
      <c r="AA101" s="41">
        <f>'d5 mm'!AA126</f>
        <v>0</v>
      </c>
      <c r="AB101" s="41">
        <f>'d5 mm'!AB126</f>
        <v>0</v>
      </c>
      <c r="AC101" s="41">
        <f>'d5 mm'!AC126</f>
        <v>0</v>
      </c>
      <c r="AD101" s="41">
        <f>'d5 mm'!AD126</f>
        <v>0</v>
      </c>
      <c r="AE101" s="41">
        <f>'d5 mm'!AE126</f>
        <v>0</v>
      </c>
      <c r="AF101" s="41">
        <f>'d5 mm'!AF126</f>
        <v>0</v>
      </c>
      <c r="AG101" s="41">
        <f>'d5 mm'!AG126</f>
        <v>0</v>
      </c>
      <c r="AH101" s="41">
        <f>'d5 mm'!AH126</f>
        <v>0</v>
      </c>
      <c r="AI101" s="41">
        <f>'d5 mm'!AI126</f>
        <v>0</v>
      </c>
      <c r="AJ101" s="41">
        <f>'d5 mm'!AJ126</f>
        <v>0</v>
      </c>
      <c r="AK101" s="41">
        <f>'d5 mm'!AK126</f>
        <v>0</v>
      </c>
      <c r="AL101" s="41">
        <f>'d5 mm'!AL126</f>
        <v>0</v>
      </c>
      <c r="AM101" s="41">
        <f>'d5 mm'!AM126</f>
        <v>0</v>
      </c>
      <c r="AN101" s="41">
        <f>'d5 mm'!AN126</f>
        <v>0</v>
      </c>
      <c r="AO101" s="41">
        <f>'d5 mm'!AO126</f>
        <v>0</v>
      </c>
      <c r="AP101" s="41">
        <f>'d5 mm'!AP126</f>
        <v>0</v>
      </c>
      <c r="AQ101" s="41">
        <f>'d5 mm'!AQ126</f>
        <v>0</v>
      </c>
      <c r="AR101" s="41">
        <f>'d5 mm'!AR126</f>
        <v>0</v>
      </c>
      <c r="AS101" s="41">
        <f>'d5 mm'!AS126</f>
        <v>0</v>
      </c>
      <c r="AT101" s="41">
        <f>'d5 mm'!AT126</f>
        <v>0</v>
      </c>
      <c r="AU101" s="41">
        <f>'d5 mm'!AU126</f>
        <v>0</v>
      </c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</row>
    <row r="102" ht="12.75" customHeight="1">
      <c r="A102" s="27" t="str">
        <f>'d5 mm'!A127</f>
        <v>#VALUE!</v>
      </c>
      <c r="B102" s="40">
        <f>'d5 mm'!B127</f>
        <v>4</v>
      </c>
      <c r="C102" s="41">
        <f>'d5 mm'!C127</f>
        <v>0</v>
      </c>
      <c r="D102" s="41">
        <f>'d5 mm'!D127</f>
        <v>0</v>
      </c>
      <c r="E102" s="41">
        <f>'d5 mm'!E127</f>
        <v>0</v>
      </c>
      <c r="F102" s="41">
        <f>'d5 mm'!F127</f>
        <v>0</v>
      </c>
      <c r="G102" s="41">
        <f>'d5 mm'!G127</f>
        <v>0</v>
      </c>
      <c r="H102" s="41">
        <f>'d5 mm'!H127</f>
        <v>0</v>
      </c>
      <c r="I102" s="41">
        <f>'d5 mm'!I127</f>
        <v>0</v>
      </c>
      <c r="J102" s="41">
        <f>'d5 mm'!J127</f>
        <v>0</v>
      </c>
      <c r="K102" s="41">
        <f>'d5 mm'!K127</f>
        <v>0</v>
      </c>
      <c r="L102" s="41">
        <f>'d5 mm'!L127</f>
        <v>0</v>
      </c>
      <c r="M102" s="41">
        <f>'d5 mm'!M127</f>
        <v>0</v>
      </c>
      <c r="N102" s="41">
        <f>'d5 mm'!N127</f>
        <v>0</v>
      </c>
      <c r="O102" s="41">
        <f>'d5 mm'!O127</f>
        <v>0</v>
      </c>
      <c r="P102" s="41">
        <f>'d5 mm'!P127</f>
        <v>0</v>
      </c>
      <c r="Q102" s="41">
        <f>'d5 mm'!Q127</f>
        <v>0</v>
      </c>
      <c r="R102" s="41">
        <f>'d5 mm'!R127</f>
        <v>0</v>
      </c>
      <c r="S102" s="41">
        <f>'d5 mm'!S127</f>
        <v>0</v>
      </c>
      <c r="T102" s="41">
        <f>'d5 mm'!T127</f>
        <v>0</v>
      </c>
      <c r="U102" s="41">
        <f>'d5 mm'!U127</f>
        <v>0</v>
      </c>
      <c r="V102" s="41">
        <f>'d5 mm'!V127</f>
        <v>0</v>
      </c>
      <c r="W102" s="41">
        <f>'d5 mm'!W127</f>
        <v>0</v>
      </c>
      <c r="X102" s="41">
        <f>'d5 mm'!X127</f>
        <v>0</v>
      </c>
      <c r="Y102" s="41">
        <f>'d5 mm'!Y127</f>
        <v>0</v>
      </c>
      <c r="Z102" s="41">
        <f>'d5 mm'!Z127</f>
        <v>0</v>
      </c>
      <c r="AA102" s="41">
        <f>'d5 mm'!AA127</f>
        <v>0</v>
      </c>
      <c r="AB102" s="41">
        <f>'d5 mm'!AB127</f>
        <v>0</v>
      </c>
      <c r="AC102" s="41">
        <f>'d5 mm'!AC127</f>
        <v>0</v>
      </c>
      <c r="AD102" s="41">
        <f>'d5 mm'!AD127</f>
        <v>0</v>
      </c>
      <c r="AE102" s="41">
        <f>'d5 mm'!AE127</f>
        <v>0</v>
      </c>
      <c r="AF102" s="41">
        <f>'d5 mm'!AF127</f>
        <v>0</v>
      </c>
      <c r="AG102" s="41">
        <f>'d5 mm'!AG127</f>
        <v>0</v>
      </c>
      <c r="AH102" s="41">
        <f>'d5 mm'!AH127</f>
        <v>0</v>
      </c>
      <c r="AI102" s="41">
        <f>'d5 mm'!AI127</f>
        <v>0</v>
      </c>
      <c r="AJ102" s="41">
        <f>'d5 mm'!AJ127</f>
        <v>0</v>
      </c>
      <c r="AK102" s="41">
        <f>'d5 mm'!AK127</f>
        <v>0</v>
      </c>
      <c r="AL102" s="41">
        <f>'d5 mm'!AL127</f>
        <v>0</v>
      </c>
      <c r="AM102" s="41">
        <f>'d5 mm'!AM127</f>
        <v>0</v>
      </c>
      <c r="AN102" s="41">
        <f>'d5 mm'!AN127</f>
        <v>0</v>
      </c>
      <c r="AO102" s="41">
        <f>'d5 mm'!AO127</f>
        <v>0</v>
      </c>
      <c r="AP102" s="41">
        <f>'d5 mm'!AP127</f>
        <v>0</v>
      </c>
      <c r="AQ102" s="41">
        <f>'d5 mm'!AQ127</f>
        <v>0</v>
      </c>
      <c r="AR102" s="41">
        <f>'d5 mm'!AR127</f>
        <v>0</v>
      </c>
      <c r="AS102" s="41">
        <f>'d5 mm'!AS127</f>
        <v>0</v>
      </c>
      <c r="AT102" s="41">
        <f>'d5 mm'!AT127</f>
        <v>0</v>
      </c>
      <c r="AU102" s="41">
        <f>'d5 mm'!AU127</f>
        <v>0</v>
      </c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</row>
    <row r="103" ht="12.75" customHeight="1">
      <c r="A103" s="27" t="str">
        <f>'d5 mm'!A128</f>
        <v>#VALUE!</v>
      </c>
      <c r="B103" s="40">
        <f>'d5 mm'!B128</f>
        <v>5</v>
      </c>
      <c r="C103" s="41">
        <f>'d5 mm'!C128</f>
        <v>0</v>
      </c>
      <c r="D103" s="41">
        <f>'d5 mm'!D128</f>
        <v>0</v>
      </c>
      <c r="E103" s="41">
        <f>'d5 mm'!E128</f>
        <v>0</v>
      </c>
      <c r="F103" s="41">
        <f>'d5 mm'!F128</f>
        <v>0</v>
      </c>
      <c r="G103" s="41">
        <f>'d5 mm'!G128</f>
        <v>0</v>
      </c>
      <c r="H103" s="41">
        <f>'d5 mm'!H128</f>
        <v>0</v>
      </c>
      <c r="I103" s="41">
        <f>'d5 mm'!I128</f>
        <v>0</v>
      </c>
      <c r="J103" s="41">
        <f>'d5 mm'!J128</f>
        <v>0</v>
      </c>
      <c r="K103" s="41">
        <f>'d5 mm'!K128</f>
        <v>0</v>
      </c>
      <c r="L103" s="41">
        <f>'d5 mm'!L128</f>
        <v>0</v>
      </c>
      <c r="M103" s="41">
        <f>'d5 mm'!M128</f>
        <v>0</v>
      </c>
      <c r="N103" s="41">
        <f>'d5 mm'!N128</f>
        <v>0</v>
      </c>
      <c r="O103" s="41">
        <f>'d5 mm'!O128</f>
        <v>0</v>
      </c>
      <c r="P103" s="41">
        <f>'d5 mm'!P128</f>
        <v>0</v>
      </c>
      <c r="Q103" s="41">
        <f>'d5 mm'!Q128</f>
        <v>0</v>
      </c>
      <c r="R103" s="41">
        <f>'d5 mm'!R128</f>
        <v>0</v>
      </c>
      <c r="S103" s="41">
        <f>'d5 mm'!S128</f>
        <v>0</v>
      </c>
      <c r="T103" s="41">
        <f>'d5 mm'!T128</f>
        <v>0</v>
      </c>
      <c r="U103" s="41">
        <f>'d5 mm'!U128</f>
        <v>0</v>
      </c>
      <c r="V103" s="41">
        <f>'d5 mm'!V128</f>
        <v>0</v>
      </c>
      <c r="W103" s="41">
        <f>'d5 mm'!W128</f>
        <v>0</v>
      </c>
      <c r="X103" s="41">
        <f>'d5 mm'!X128</f>
        <v>0</v>
      </c>
      <c r="Y103" s="41">
        <f>'d5 mm'!Y128</f>
        <v>0</v>
      </c>
      <c r="Z103" s="41">
        <f>'d5 mm'!Z128</f>
        <v>0</v>
      </c>
      <c r="AA103" s="41">
        <f>'d5 mm'!AA128</f>
        <v>0</v>
      </c>
      <c r="AB103" s="41">
        <f>'d5 mm'!AB128</f>
        <v>0</v>
      </c>
      <c r="AC103" s="41">
        <f>'d5 mm'!AC128</f>
        <v>0</v>
      </c>
      <c r="AD103" s="41">
        <f>'d5 mm'!AD128</f>
        <v>0</v>
      </c>
      <c r="AE103" s="41">
        <f>'d5 mm'!AE128</f>
        <v>0</v>
      </c>
      <c r="AF103" s="41">
        <f>'d5 mm'!AF128</f>
        <v>0</v>
      </c>
      <c r="AG103" s="41">
        <f>'d5 mm'!AG128</f>
        <v>0</v>
      </c>
      <c r="AH103" s="41">
        <f>'d5 mm'!AH128</f>
        <v>0</v>
      </c>
      <c r="AI103" s="41">
        <f>'d5 mm'!AI128</f>
        <v>0</v>
      </c>
      <c r="AJ103" s="41">
        <f>'d5 mm'!AJ128</f>
        <v>0</v>
      </c>
      <c r="AK103" s="41">
        <f>'d5 mm'!AK128</f>
        <v>0</v>
      </c>
      <c r="AL103" s="41">
        <f>'d5 mm'!AL128</f>
        <v>0</v>
      </c>
      <c r="AM103" s="41">
        <f>'d5 mm'!AM128</f>
        <v>0</v>
      </c>
      <c r="AN103" s="41">
        <f>'d5 mm'!AN128</f>
        <v>0</v>
      </c>
      <c r="AO103" s="41">
        <f>'d5 mm'!AO128</f>
        <v>0</v>
      </c>
      <c r="AP103" s="41">
        <f>'d5 mm'!AP128</f>
        <v>0</v>
      </c>
      <c r="AQ103" s="41">
        <f>'d5 mm'!AQ128</f>
        <v>0</v>
      </c>
      <c r="AR103" s="41">
        <f>'d5 mm'!AR128</f>
        <v>0</v>
      </c>
      <c r="AS103" s="41">
        <f>'d5 mm'!AS128</f>
        <v>0</v>
      </c>
      <c r="AT103" s="41">
        <f>'d5 mm'!AT128</f>
        <v>0</v>
      </c>
      <c r="AU103" s="41">
        <f>'d5 mm'!AU128</f>
        <v>0</v>
      </c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</row>
    <row r="104" ht="12.75" customHeight="1">
      <c r="A104" s="27" t="str">
        <f>'d5 mm'!A129</f>
        <v>#VALUE!</v>
      </c>
      <c r="B104" s="40">
        <f>'d5 mm'!B129</f>
        <v>6</v>
      </c>
      <c r="C104" s="41">
        <f>'d5 mm'!C129</f>
        <v>0</v>
      </c>
      <c r="D104" s="41">
        <f>'d5 mm'!D129</f>
        <v>0</v>
      </c>
      <c r="E104" s="41">
        <f>'d5 mm'!E129</f>
        <v>0</v>
      </c>
      <c r="F104" s="41">
        <f>'d5 mm'!F129</f>
        <v>0</v>
      </c>
      <c r="G104" s="41">
        <f>'d5 mm'!G129</f>
        <v>0</v>
      </c>
      <c r="H104" s="41">
        <f>'d5 mm'!H129</f>
        <v>0</v>
      </c>
      <c r="I104" s="41">
        <f>'d5 mm'!I129</f>
        <v>0</v>
      </c>
      <c r="J104" s="41">
        <f>'d5 mm'!J129</f>
        <v>0</v>
      </c>
      <c r="K104" s="41">
        <f>'d5 mm'!K129</f>
        <v>0</v>
      </c>
      <c r="L104" s="41">
        <f>'d5 mm'!L129</f>
        <v>0</v>
      </c>
      <c r="M104" s="41">
        <f>'d5 mm'!M129</f>
        <v>0</v>
      </c>
      <c r="N104" s="41">
        <f>'d5 mm'!N129</f>
        <v>0</v>
      </c>
      <c r="O104" s="41">
        <f>'d5 mm'!O129</f>
        <v>0</v>
      </c>
      <c r="P104" s="41">
        <f>'d5 mm'!P129</f>
        <v>0</v>
      </c>
      <c r="Q104" s="41">
        <f>'d5 mm'!Q129</f>
        <v>0</v>
      </c>
      <c r="R104" s="41">
        <f>'d5 mm'!R129</f>
        <v>0</v>
      </c>
      <c r="S104" s="41">
        <f>'d5 mm'!S129</f>
        <v>0</v>
      </c>
      <c r="T104" s="41">
        <f>'d5 mm'!T129</f>
        <v>0</v>
      </c>
      <c r="U104" s="41">
        <f>'d5 mm'!U129</f>
        <v>0</v>
      </c>
      <c r="V104" s="41">
        <f>'d5 mm'!V129</f>
        <v>0</v>
      </c>
      <c r="W104" s="41">
        <f>'d5 mm'!W129</f>
        <v>0</v>
      </c>
      <c r="X104" s="41">
        <f>'d5 mm'!X129</f>
        <v>0</v>
      </c>
      <c r="Y104" s="41">
        <f>'d5 mm'!Y129</f>
        <v>0</v>
      </c>
      <c r="Z104" s="41">
        <f>'d5 mm'!Z129</f>
        <v>0</v>
      </c>
      <c r="AA104" s="41">
        <f>'d5 mm'!AA129</f>
        <v>0</v>
      </c>
      <c r="AB104" s="41">
        <f>'d5 mm'!AB129</f>
        <v>0</v>
      </c>
      <c r="AC104" s="41">
        <f>'d5 mm'!AC129</f>
        <v>0</v>
      </c>
      <c r="AD104" s="41">
        <f>'d5 mm'!AD129</f>
        <v>0</v>
      </c>
      <c r="AE104" s="41">
        <f>'d5 mm'!AE129</f>
        <v>0</v>
      </c>
      <c r="AF104" s="41">
        <f>'d5 mm'!AF129</f>
        <v>0</v>
      </c>
      <c r="AG104" s="41">
        <f>'d5 mm'!AG129</f>
        <v>0</v>
      </c>
      <c r="AH104" s="41">
        <f>'d5 mm'!AH129</f>
        <v>0</v>
      </c>
      <c r="AI104" s="41">
        <f>'d5 mm'!AI129</f>
        <v>0</v>
      </c>
      <c r="AJ104" s="41">
        <f>'d5 mm'!AJ129</f>
        <v>0</v>
      </c>
      <c r="AK104" s="41">
        <f>'d5 mm'!AK129</f>
        <v>0</v>
      </c>
      <c r="AL104" s="41">
        <f>'d5 mm'!AL129</f>
        <v>0</v>
      </c>
      <c r="AM104" s="41">
        <f>'d5 mm'!AM129</f>
        <v>0</v>
      </c>
      <c r="AN104" s="41">
        <f>'d5 mm'!AN129</f>
        <v>0</v>
      </c>
      <c r="AO104" s="41">
        <f>'d5 mm'!AO129</f>
        <v>0</v>
      </c>
      <c r="AP104" s="41">
        <f>'d5 mm'!AP129</f>
        <v>0</v>
      </c>
      <c r="AQ104" s="41">
        <f>'d5 mm'!AQ129</f>
        <v>0</v>
      </c>
      <c r="AR104" s="41">
        <f>'d5 mm'!AR129</f>
        <v>0</v>
      </c>
      <c r="AS104" s="41">
        <f>'d5 mm'!AS129</f>
        <v>0</v>
      </c>
      <c r="AT104" s="41">
        <f>'d5 mm'!AT129</f>
        <v>0</v>
      </c>
      <c r="AU104" s="41">
        <f>'d5 mm'!AU129</f>
        <v>0</v>
      </c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</row>
    <row r="105" ht="12.75" customHeight="1">
      <c r="A105" s="27" t="str">
        <f>'d5 mm'!A130</f>
        <v>#VALUE!</v>
      </c>
      <c r="B105" s="40">
        <f>'d5 mm'!B130</f>
        <v>7</v>
      </c>
      <c r="C105" s="41">
        <f>'d5 mm'!C130</f>
        <v>0</v>
      </c>
      <c r="D105" s="41">
        <f>'d5 mm'!D130</f>
        <v>0</v>
      </c>
      <c r="E105" s="41">
        <f>'d5 mm'!E130</f>
        <v>0</v>
      </c>
      <c r="F105" s="41">
        <f>'d5 mm'!F130</f>
        <v>0</v>
      </c>
      <c r="G105" s="41">
        <f>'d5 mm'!G130</f>
        <v>0</v>
      </c>
      <c r="H105" s="41">
        <f>'d5 mm'!H130</f>
        <v>0</v>
      </c>
      <c r="I105" s="41">
        <f>'d5 mm'!I130</f>
        <v>0</v>
      </c>
      <c r="J105" s="41">
        <f>'d5 mm'!J130</f>
        <v>0</v>
      </c>
      <c r="K105" s="41">
        <f>'d5 mm'!K130</f>
        <v>0</v>
      </c>
      <c r="L105" s="41">
        <f>'d5 mm'!L130</f>
        <v>0</v>
      </c>
      <c r="M105" s="41">
        <f>'d5 mm'!M130</f>
        <v>0</v>
      </c>
      <c r="N105" s="41">
        <f>'d5 mm'!N130</f>
        <v>0</v>
      </c>
      <c r="O105" s="41">
        <f>'d5 mm'!O130</f>
        <v>0</v>
      </c>
      <c r="P105" s="41">
        <f>'d5 mm'!P130</f>
        <v>0</v>
      </c>
      <c r="Q105" s="41">
        <f>'d5 mm'!Q130</f>
        <v>0</v>
      </c>
      <c r="R105" s="41">
        <f>'d5 mm'!R130</f>
        <v>0</v>
      </c>
      <c r="S105" s="41">
        <f>'d5 mm'!S130</f>
        <v>0</v>
      </c>
      <c r="T105" s="41">
        <f>'d5 mm'!T130</f>
        <v>0</v>
      </c>
      <c r="U105" s="41">
        <f>'d5 mm'!U130</f>
        <v>0</v>
      </c>
      <c r="V105" s="41">
        <f>'d5 mm'!V130</f>
        <v>0</v>
      </c>
      <c r="W105" s="41">
        <f>'d5 mm'!W130</f>
        <v>0</v>
      </c>
      <c r="X105" s="41">
        <f>'d5 mm'!X130</f>
        <v>0</v>
      </c>
      <c r="Y105" s="41">
        <f>'d5 mm'!Y130</f>
        <v>0</v>
      </c>
      <c r="Z105" s="41">
        <f>'d5 mm'!Z130</f>
        <v>0</v>
      </c>
      <c r="AA105" s="41">
        <f>'d5 mm'!AA130</f>
        <v>0</v>
      </c>
      <c r="AB105" s="41">
        <f>'d5 mm'!AB130</f>
        <v>0</v>
      </c>
      <c r="AC105" s="41">
        <f>'d5 mm'!AC130</f>
        <v>0</v>
      </c>
      <c r="AD105" s="41">
        <f>'d5 mm'!AD130</f>
        <v>0</v>
      </c>
      <c r="AE105" s="41">
        <f>'d5 mm'!AE130</f>
        <v>0</v>
      </c>
      <c r="AF105" s="41">
        <f>'d5 mm'!AF130</f>
        <v>0</v>
      </c>
      <c r="AG105" s="41">
        <f>'d5 mm'!AG130</f>
        <v>0</v>
      </c>
      <c r="AH105" s="41">
        <f>'d5 mm'!AH130</f>
        <v>0</v>
      </c>
      <c r="AI105" s="41">
        <f>'d5 mm'!AI130</f>
        <v>0</v>
      </c>
      <c r="AJ105" s="41">
        <f>'d5 mm'!AJ130</f>
        <v>0</v>
      </c>
      <c r="AK105" s="41">
        <f>'d5 mm'!AK130</f>
        <v>0</v>
      </c>
      <c r="AL105" s="41">
        <f>'d5 mm'!AL130</f>
        <v>0</v>
      </c>
      <c r="AM105" s="41">
        <f>'d5 mm'!AM130</f>
        <v>0</v>
      </c>
      <c r="AN105" s="41">
        <f>'d5 mm'!AN130</f>
        <v>0</v>
      </c>
      <c r="AO105" s="41">
        <f>'d5 mm'!AO130</f>
        <v>0</v>
      </c>
      <c r="AP105" s="41">
        <f>'d5 mm'!AP130</f>
        <v>0</v>
      </c>
      <c r="AQ105" s="41">
        <f>'d5 mm'!AQ130</f>
        <v>0</v>
      </c>
      <c r="AR105" s="41">
        <f>'d5 mm'!AR130</f>
        <v>0</v>
      </c>
      <c r="AS105" s="41">
        <f>'d5 mm'!AS130</f>
        <v>0</v>
      </c>
      <c r="AT105" s="41">
        <f>'d5 mm'!AT130</f>
        <v>0</v>
      </c>
      <c r="AU105" s="41">
        <f>'d5 mm'!AU130</f>
        <v>0</v>
      </c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</row>
    <row r="106" ht="12.75" customHeight="1">
      <c r="A106" s="27" t="str">
        <f>'d5 mm'!A131</f>
        <v>#VALUE!</v>
      </c>
      <c r="B106" s="40">
        <f>'d5 mm'!B131</f>
        <v>8</v>
      </c>
      <c r="C106" s="41">
        <f>'d5 mm'!C131</f>
        <v>0</v>
      </c>
      <c r="D106" s="41">
        <f>'d5 mm'!D131</f>
        <v>0</v>
      </c>
      <c r="E106" s="41">
        <f>'d5 mm'!E131</f>
        <v>0</v>
      </c>
      <c r="F106" s="41">
        <f>'d5 mm'!F131</f>
        <v>0</v>
      </c>
      <c r="G106" s="41">
        <f>'d5 mm'!G131</f>
        <v>0</v>
      </c>
      <c r="H106" s="41">
        <f>'d5 mm'!H131</f>
        <v>0</v>
      </c>
      <c r="I106" s="41">
        <f>'d5 mm'!I131</f>
        <v>0</v>
      </c>
      <c r="J106" s="41">
        <f>'d5 mm'!J131</f>
        <v>0</v>
      </c>
      <c r="K106" s="41">
        <f>'d5 mm'!K131</f>
        <v>0</v>
      </c>
      <c r="L106" s="41">
        <f>'d5 mm'!L131</f>
        <v>0</v>
      </c>
      <c r="M106" s="41">
        <f>'d5 mm'!M131</f>
        <v>0</v>
      </c>
      <c r="N106" s="41">
        <f>'d5 mm'!N131</f>
        <v>0</v>
      </c>
      <c r="O106" s="41">
        <f>'d5 mm'!O131</f>
        <v>0</v>
      </c>
      <c r="P106" s="41">
        <f>'d5 mm'!P131</f>
        <v>0</v>
      </c>
      <c r="Q106" s="41">
        <f>'d5 mm'!Q131</f>
        <v>0</v>
      </c>
      <c r="R106" s="41">
        <f>'d5 mm'!R131</f>
        <v>0</v>
      </c>
      <c r="S106" s="41">
        <f>'d5 mm'!S131</f>
        <v>0</v>
      </c>
      <c r="T106" s="41">
        <f>'d5 mm'!T131</f>
        <v>0</v>
      </c>
      <c r="U106" s="41">
        <f>'d5 mm'!U131</f>
        <v>0</v>
      </c>
      <c r="V106" s="41">
        <f>'d5 mm'!V131</f>
        <v>0</v>
      </c>
      <c r="W106" s="41">
        <f>'d5 mm'!W131</f>
        <v>0</v>
      </c>
      <c r="X106" s="41">
        <f>'d5 mm'!X131</f>
        <v>0</v>
      </c>
      <c r="Y106" s="41">
        <f>'d5 mm'!Y131</f>
        <v>0</v>
      </c>
      <c r="Z106" s="41">
        <f>'d5 mm'!Z131</f>
        <v>0</v>
      </c>
      <c r="AA106" s="41">
        <f>'d5 mm'!AA131</f>
        <v>0</v>
      </c>
      <c r="AB106" s="41">
        <f>'d5 mm'!AB131</f>
        <v>0</v>
      </c>
      <c r="AC106" s="41">
        <f>'d5 mm'!AC131</f>
        <v>0</v>
      </c>
      <c r="AD106" s="41">
        <f>'d5 mm'!AD131</f>
        <v>0</v>
      </c>
      <c r="AE106" s="41">
        <f>'d5 mm'!AE131</f>
        <v>0</v>
      </c>
      <c r="AF106" s="41">
        <f>'d5 mm'!AF131</f>
        <v>0</v>
      </c>
      <c r="AG106" s="41">
        <f>'d5 mm'!AG131</f>
        <v>0</v>
      </c>
      <c r="AH106" s="41">
        <f>'d5 mm'!AH131</f>
        <v>0</v>
      </c>
      <c r="AI106" s="41">
        <f>'d5 mm'!AI131</f>
        <v>0</v>
      </c>
      <c r="AJ106" s="41">
        <f>'d5 mm'!AJ131</f>
        <v>0</v>
      </c>
      <c r="AK106" s="41">
        <f>'d5 mm'!AK131</f>
        <v>0</v>
      </c>
      <c r="AL106" s="41">
        <f>'d5 mm'!AL131</f>
        <v>0</v>
      </c>
      <c r="AM106" s="41">
        <f>'d5 mm'!AM131</f>
        <v>0</v>
      </c>
      <c r="AN106" s="41">
        <f>'d5 mm'!AN131</f>
        <v>0</v>
      </c>
      <c r="AO106" s="41">
        <f>'d5 mm'!AO131</f>
        <v>0</v>
      </c>
      <c r="AP106" s="41">
        <f>'d5 mm'!AP131</f>
        <v>0</v>
      </c>
      <c r="AQ106" s="41">
        <f>'d5 mm'!AQ131</f>
        <v>0</v>
      </c>
      <c r="AR106" s="41">
        <f>'d5 mm'!AR131</f>
        <v>0</v>
      </c>
      <c r="AS106" s="41">
        <f>'d5 mm'!AS131</f>
        <v>0</v>
      </c>
      <c r="AT106" s="41">
        <f>'d5 mm'!AT131</f>
        <v>0</v>
      </c>
      <c r="AU106" s="41">
        <f>'d5 mm'!AU131</f>
        <v>0</v>
      </c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</row>
    <row r="107" ht="12.75" customHeight="1">
      <c r="A107" s="27" t="str">
        <f>'d5 mm'!A132</f>
        <v>#VALUE!</v>
      </c>
      <c r="B107" s="40">
        <f>'d5 mm'!B132</f>
        <v>9</v>
      </c>
      <c r="C107" s="41">
        <f>'d5 mm'!C132</f>
        <v>0</v>
      </c>
      <c r="D107" s="41">
        <f>'d5 mm'!D132</f>
        <v>0</v>
      </c>
      <c r="E107" s="41">
        <f>'d5 mm'!E132</f>
        <v>0</v>
      </c>
      <c r="F107" s="41">
        <f>'d5 mm'!F132</f>
        <v>0</v>
      </c>
      <c r="G107" s="41">
        <f>'d5 mm'!G132</f>
        <v>0</v>
      </c>
      <c r="H107" s="41">
        <f>'d5 mm'!H132</f>
        <v>0</v>
      </c>
      <c r="I107" s="41">
        <f>'d5 mm'!I132</f>
        <v>0</v>
      </c>
      <c r="J107" s="41">
        <f>'d5 mm'!J132</f>
        <v>0</v>
      </c>
      <c r="K107" s="41">
        <f>'d5 mm'!K132</f>
        <v>0</v>
      </c>
      <c r="L107" s="41">
        <f>'d5 mm'!L132</f>
        <v>0</v>
      </c>
      <c r="M107" s="41">
        <f>'d5 mm'!M132</f>
        <v>0</v>
      </c>
      <c r="N107" s="41">
        <f>'d5 mm'!N132</f>
        <v>0</v>
      </c>
      <c r="O107" s="41">
        <f>'d5 mm'!O132</f>
        <v>0</v>
      </c>
      <c r="P107" s="41">
        <f>'d5 mm'!P132</f>
        <v>0</v>
      </c>
      <c r="Q107" s="41">
        <f>'d5 mm'!Q132</f>
        <v>0</v>
      </c>
      <c r="R107" s="41">
        <f>'d5 mm'!R132</f>
        <v>0</v>
      </c>
      <c r="S107" s="41">
        <f>'d5 mm'!S132</f>
        <v>0</v>
      </c>
      <c r="T107" s="41">
        <f>'d5 mm'!T132</f>
        <v>0</v>
      </c>
      <c r="U107" s="41">
        <f>'d5 mm'!U132</f>
        <v>0</v>
      </c>
      <c r="V107" s="41">
        <f>'d5 mm'!V132</f>
        <v>0</v>
      </c>
      <c r="W107" s="41">
        <f>'d5 mm'!W132</f>
        <v>0</v>
      </c>
      <c r="X107" s="41">
        <f>'d5 mm'!X132</f>
        <v>0</v>
      </c>
      <c r="Y107" s="41">
        <f>'d5 mm'!Y132</f>
        <v>0</v>
      </c>
      <c r="Z107" s="41">
        <f>'d5 mm'!Z132</f>
        <v>0</v>
      </c>
      <c r="AA107" s="41">
        <f>'d5 mm'!AA132</f>
        <v>0</v>
      </c>
      <c r="AB107" s="41">
        <f>'d5 mm'!AB132</f>
        <v>0</v>
      </c>
      <c r="AC107" s="41">
        <f>'d5 mm'!AC132</f>
        <v>0</v>
      </c>
      <c r="AD107" s="41">
        <f>'d5 mm'!AD132</f>
        <v>0</v>
      </c>
      <c r="AE107" s="41">
        <f>'d5 mm'!AE132</f>
        <v>0</v>
      </c>
      <c r="AF107" s="41">
        <f>'d5 mm'!AF132</f>
        <v>0</v>
      </c>
      <c r="AG107" s="41">
        <f>'d5 mm'!AG132</f>
        <v>0</v>
      </c>
      <c r="AH107" s="41">
        <f>'d5 mm'!AH132</f>
        <v>0</v>
      </c>
      <c r="AI107" s="41">
        <f>'d5 mm'!AI132</f>
        <v>0</v>
      </c>
      <c r="AJ107" s="41">
        <f>'d5 mm'!AJ132</f>
        <v>0</v>
      </c>
      <c r="AK107" s="41">
        <f>'d5 mm'!AK132</f>
        <v>0</v>
      </c>
      <c r="AL107" s="41">
        <f>'d5 mm'!AL132</f>
        <v>0</v>
      </c>
      <c r="AM107" s="41">
        <f>'d5 mm'!AM132</f>
        <v>0</v>
      </c>
      <c r="AN107" s="41">
        <f>'d5 mm'!AN132</f>
        <v>0</v>
      </c>
      <c r="AO107" s="41">
        <f>'d5 mm'!AO132</f>
        <v>0</v>
      </c>
      <c r="AP107" s="41">
        <f>'d5 mm'!AP132</f>
        <v>0</v>
      </c>
      <c r="AQ107" s="41">
        <f>'d5 mm'!AQ132</f>
        <v>0</v>
      </c>
      <c r="AR107" s="41">
        <f>'d5 mm'!AR132</f>
        <v>0</v>
      </c>
      <c r="AS107" s="41">
        <f>'d5 mm'!AS132</f>
        <v>0</v>
      </c>
      <c r="AT107" s="41">
        <f>'d5 mm'!AT132</f>
        <v>0</v>
      </c>
      <c r="AU107" s="41">
        <f>'d5 mm'!AU132</f>
        <v>0</v>
      </c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</row>
    <row r="108" ht="12.75" customHeight="1">
      <c r="A108" s="27" t="str">
        <f>'d5 mm'!A133</f>
        <v>#VALUE!</v>
      </c>
      <c r="B108" s="40">
        <f>'d5 mm'!B133</f>
        <v>10</v>
      </c>
      <c r="C108" s="41">
        <f>'d5 mm'!C133</f>
        <v>0</v>
      </c>
      <c r="D108" s="41">
        <f>'d5 mm'!D133</f>
        <v>0</v>
      </c>
      <c r="E108" s="41">
        <f>'d5 mm'!E133</f>
        <v>0</v>
      </c>
      <c r="F108" s="41">
        <f>'d5 mm'!F133</f>
        <v>0</v>
      </c>
      <c r="G108" s="41">
        <f>'d5 mm'!G133</f>
        <v>0</v>
      </c>
      <c r="H108" s="41">
        <f>'d5 mm'!H133</f>
        <v>0</v>
      </c>
      <c r="I108" s="41">
        <f>'d5 mm'!I133</f>
        <v>0</v>
      </c>
      <c r="J108" s="41">
        <f>'d5 mm'!J133</f>
        <v>0</v>
      </c>
      <c r="K108" s="41">
        <f>'d5 mm'!K133</f>
        <v>0</v>
      </c>
      <c r="L108" s="41">
        <f>'d5 mm'!L133</f>
        <v>0</v>
      </c>
      <c r="M108" s="41">
        <f>'d5 mm'!M133</f>
        <v>0</v>
      </c>
      <c r="N108" s="41">
        <f>'d5 mm'!N133</f>
        <v>0</v>
      </c>
      <c r="O108" s="41">
        <f>'d5 mm'!O133</f>
        <v>0</v>
      </c>
      <c r="P108" s="41">
        <f>'d5 mm'!P133</f>
        <v>0</v>
      </c>
      <c r="Q108" s="41">
        <f>'d5 mm'!Q133</f>
        <v>0</v>
      </c>
      <c r="R108" s="41">
        <f>'d5 mm'!R133</f>
        <v>0</v>
      </c>
      <c r="S108" s="41">
        <f>'d5 mm'!S133</f>
        <v>0</v>
      </c>
      <c r="T108" s="41">
        <f>'d5 mm'!T133</f>
        <v>0</v>
      </c>
      <c r="U108" s="41">
        <f>'d5 mm'!U133</f>
        <v>0</v>
      </c>
      <c r="V108" s="41">
        <f>'d5 mm'!V133</f>
        <v>0</v>
      </c>
      <c r="W108" s="41">
        <f>'d5 mm'!W133</f>
        <v>0</v>
      </c>
      <c r="X108" s="41">
        <f>'d5 mm'!X133</f>
        <v>0</v>
      </c>
      <c r="Y108" s="41">
        <f>'d5 mm'!Y133</f>
        <v>0</v>
      </c>
      <c r="Z108" s="41">
        <f>'d5 mm'!Z133</f>
        <v>0</v>
      </c>
      <c r="AA108" s="41">
        <f>'d5 mm'!AA133</f>
        <v>0</v>
      </c>
      <c r="AB108" s="41">
        <f>'d5 mm'!AB133</f>
        <v>0</v>
      </c>
      <c r="AC108" s="41">
        <f>'d5 mm'!AC133</f>
        <v>0</v>
      </c>
      <c r="AD108" s="41">
        <f>'d5 mm'!AD133</f>
        <v>0</v>
      </c>
      <c r="AE108" s="41">
        <f>'d5 mm'!AE133</f>
        <v>0</v>
      </c>
      <c r="AF108" s="41">
        <f>'d5 mm'!AF133</f>
        <v>0</v>
      </c>
      <c r="AG108" s="41">
        <f>'d5 mm'!AG133</f>
        <v>0</v>
      </c>
      <c r="AH108" s="41">
        <f>'d5 mm'!AH133</f>
        <v>0</v>
      </c>
      <c r="AI108" s="41">
        <f>'d5 mm'!AI133</f>
        <v>0</v>
      </c>
      <c r="AJ108" s="41">
        <f>'d5 mm'!AJ133</f>
        <v>0</v>
      </c>
      <c r="AK108" s="41">
        <f>'d5 mm'!AK133</f>
        <v>0</v>
      </c>
      <c r="AL108" s="41">
        <f>'d5 mm'!AL133</f>
        <v>0</v>
      </c>
      <c r="AM108" s="41">
        <f>'d5 mm'!AM133</f>
        <v>0</v>
      </c>
      <c r="AN108" s="41">
        <f>'d5 mm'!AN133</f>
        <v>0</v>
      </c>
      <c r="AO108" s="41">
        <f>'d5 mm'!AO133</f>
        <v>0</v>
      </c>
      <c r="AP108" s="41">
        <f>'d5 mm'!AP133</f>
        <v>0</v>
      </c>
      <c r="AQ108" s="41">
        <f>'d5 mm'!AQ133</f>
        <v>0</v>
      </c>
      <c r="AR108" s="41">
        <f>'d5 mm'!AR133</f>
        <v>0</v>
      </c>
      <c r="AS108" s="41">
        <f>'d5 mm'!AS133</f>
        <v>0</v>
      </c>
      <c r="AT108" s="41">
        <f>'d5 mm'!AT133</f>
        <v>0</v>
      </c>
      <c r="AU108" s="41">
        <f>'d5 mm'!AU133</f>
        <v>0</v>
      </c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</row>
    <row r="109" ht="12.75" customHeight="1">
      <c r="A109" s="27" t="str">
        <f>'d5 mm'!A134</f>
        <v>#VALUE!</v>
      </c>
      <c r="B109" s="40">
        <f>'d5 mm'!B134</f>
        <v>11</v>
      </c>
      <c r="C109" s="41">
        <f>'d5 mm'!C134</f>
        <v>0</v>
      </c>
      <c r="D109" s="41">
        <f>'d5 mm'!D134</f>
        <v>0</v>
      </c>
      <c r="E109" s="41">
        <f>'d5 mm'!E134</f>
        <v>0</v>
      </c>
      <c r="F109" s="41">
        <f>'d5 mm'!F134</f>
        <v>0</v>
      </c>
      <c r="G109" s="41">
        <f>'d5 mm'!G134</f>
        <v>0</v>
      </c>
      <c r="H109" s="41">
        <f>'d5 mm'!H134</f>
        <v>0</v>
      </c>
      <c r="I109" s="41">
        <f>'d5 mm'!I134</f>
        <v>0</v>
      </c>
      <c r="J109" s="41">
        <f>'d5 mm'!J134</f>
        <v>0</v>
      </c>
      <c r="K109" s="41">
        <f>'d5 mm'!K134</f>
        <v>0</v>
      </c>
      <c r="L109" s="41">
        <f>'d5 mm'!L134</f>
        <v>0</v>
      </c>
      <c r="M109" s="41">
        <f>'d5 mm'!M134</f>
        <v>0</v>
      </c>
      <c r="N109" s="41">
        <f>'d5 mm'!N134</f>
        <v>0</v>
      </c>
      <c r="O109" s="41">
        <f>'d5 mm'!O134</f>
        <v>0</v>
      </c>
      <c r="P109" s="41">
        <f>'d5 mm'!P134</f>
        <v>0</v>
      </c>
      <c r="Q109" s="41">
        <f>'d5 mm'!Q134</f>
        <v>0</v>
      </c>
      <c r="R109" s="41">
        <f>'d5 mm'!R134</f>
        <v>0</v>
      </c>
      <c r="S109" s="41">
        <f>'d5 mm'!S134</f>
        <v>0</v>
      </c>
      <c r="T109" s="41">
        <f>'d5 mm'!T134</f>
        <v>0</v>
      </c>
      <c r="U109" s="41">
        <f>'d5 mm'!U134</f>
        <v>0</v>
      </c>
      <c r="V109" s="41">
        <f>'d5 mm'!V134</f>
        <v>0</v>
      </c>
      <c r="W109" s="41">
        <f>'d5 mm'!W134</f>
        <v>0</v>
      </c>
      <c r="X109" s="41">
        <f>'d5 mm'!X134</f>
        <v>0</v>
      </c>
      <c r="Y109" s="41">
        <f>'d5 mm'!Y134</f>
        <v>0</v>
      </c>
      <c r="Z109" s="41">
        <f>'d5 mm'!Z134</f>
        <v>0</v>
      </c>
      <c r="AA109" s="41">
        <f>'d5 mm'!AA134</f>
        <v>0</v>
      </c>
      <c r="AB109" s="41">
        <f>'d5 mm'!AB134</f>
        <v>0</v>
      </c>
      <c r="AC109" s="41">
        <f>'d5 mm'!AC134</f>
        <v>0</v>
      </c>
      <c r="AD109" s="41">
        <f>'d5 mm'!AD134</f>
        <v>0</v>
      </c>
      <c r="AE109" s="41">
        <f>'d5 mm'!AE134</f>
        <v>0</v>
      </c>
      <c r="AF109" s="41">
        <f>'d5 mm'!AF134</f>
        <v>0</v>
      </c>
      <c r="AG109" s="41">
        <f>'d5 mm'!AG134</f>
        <v>0</v>
      </c>
      <c r="AH109" s="41">
        <f>'d5 mm'!AH134</f>
        <v>0</v>
      </c>
      <c r="AI109" s="41">
        <f>'d5 mm'!AI134</f>
        <v>0</v>
      </c>
      <c r="AJ109" s="41">
        <f>'d5 mm'!AJ134</f>
        <v>0</v>
      </c>
      <c r="AK109" s="41">
        <f>'d5 mm'!AK134</f>
        <v>0</v>
      </c>
      <c r="AL109" s="41">
        <f>'d5 mm'!AL134</f>
        <v>0</v>
      </c>
      <c r="AM109" s="41">
        <f>'d5 mm'!AM134</f>
        <v>0</v>
      </c>
      <c r="AN109" s="41">
        <f>'d5 mm'!AN134</f>
        <v>0</v>
      </c>
      <c r="AO109" s="41">
        <f>'d5 mm'!AO134</f>
        <v>0</v>
      </c>
      <c r="AP109" s="41">
        <f>'d5 mm'!AP134</f>
        <v>0</v>
      </c>
      <c r="AQ109" s="41">
        <f>'d5 mm'!AQ134</f>
        <v>0</v>
      </c>
      <c r="AR109" s="41">
        <f>'d5 mm'!AR134</f>
        <v>0</v>
      </c>
      <c r="AS109" s="41">
        <f>'d5 mm'!AS134</f>
        <v>0</v>
      </c>
      <c r="AT109" s="41">
        <f>'d5 mm'!AT134</f>
        <v>0</v>
      </c>
      <c r="AU109" s="41">
        <f>'d5 mm'!AU134</f>
        <v>0</v>
      </c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</row>
    <row r="110" ht="12.75" customHeight="1">
      <c r="A110" s="27" t="str">
        <f>'d5 mm'!A135</f>
        <v>#VALUE!</v>
      </c>
      <c r="B110" s="40">
        <f>'d5 mm'!B135</f>
        <v>12</v>
      </c>
      <c r="C110" s="41">
        <f>'d5 mm'!C135</f>
        <v>0</v>
      </c>
      <c r="D110" s="41">
        <f>'d5 mm'!D135</f>
        <v>0</v>
      </c>
      <c r="E110" s="41">
        <f>'d5 mm'!E135</f>
        <v>0</v>
      </c>
      <c r="F110" s="41">
        <f>'d5 mm'!F135</f>
        <v>0</v>
      </c>
      <c r="G110" s="41">
        <f>'d5 mm'!G135</f>
        <v>0</v>
      </c>
      <c r="H110" s="41">
        <f>'d5 mm'!H135</f>
        <v>0</v>
      </c>
      <c r="I110" s="41">
        <f>'d5 mm'!I135</f>
        <v>0</v>
      </c>
      <c r="J110" s="41">
        <f>'d5 mm'!J135</f>
        <v>0</v>
      </c>
      <c r="K110" s="41">
        <f>'d5 mm'!K135</f>
        <v>0</v>
      </c>
      <c r="L110" s="41">
        <f>'d5 mm'!L135</f>
        <v>0</v>
      </c>
      <c r="M110" s="41">
        <f>'d5 mm'!M135</f>
        <v>0</v>
      </c>
      <c r="N110" s="41">
        <f>'d5 mm'!N135</f>
        <v>0</v>
      </c>
      <c r="O110" s="41">
        <f>'d5 mm'!O135</f>
        <v>0</v>
      </c>
      <c r="P110" s="41">
        <f>'d5 mm'!P135</f>
        <v>0</v>
      </c>
      <c r="Q110" s="41">
        <f>'d5 mm'!Q135</f>
        <v>0</v>
      </c>
      <c r="R110" s="41">
        <f>'d5 mm'!R135</f>
        <v>0</v>
      </c>
      <c r="S110" s="41">
        <f>'d5 mm'!S135</f>
        <v>0</v>
      </c>
      <c r="T110" s="41">
        <f>'d5 mm'!T135</f>
        <v>0</v>
      </c>
      <c r="U110" s="41">
        <f>'d5 mm'!U135</f>
        <v>0</v>
      </c>
      <c r="V110" s="41">
        <f>'d5 mm'!V135</f>
        <v>0</v>
      </c>
      <c r="W110" s="41">
        <f>'d5 mm'!W135</f>
        <v>0</v>
      </c>
      <c r="X110" s="41">
        <f>'d5 mm'!X135</f>
        <v>0</v>
      </c>
      <c r="Y110" s="41">
        <f>'d5 mm'!Y135</f>
        <v>0</v>
      </c>
      <c r="Z110" s="41">
        <f>'d5 mm'!Z135</f>
        <v>0</v>
      </c>
      <c r="AA110" s="41">
        <f>'d5 mm'!AA135</f>
        <v>0</v>
      </c>
      <c r="AB110" s="41">
        <f>'d5 mm'!AB135</f>
        <v>0</v>
      </c>
      <c r="AC110" s="41">
        <f>'d5 mm'!AC135</f>
        <v>0</v>
      </c>
      <c r="AD110" s="41">
        <f>'d5 mm'!AD135</f>
        <v>0</v>
      </c>
      <c r="AE110" s="41">
        <f>'d5 mm'!AE135</f>
        <v>0</v>
      </c>
      <c r="AF110" s="41">
        <f>'d5 mm'!AF135</f>
        <v>0</v>
      </c>
      <c r="AG110" s="41">
        <f>'d5 mm'!AG135</f>
        <v>0</v>
      </c>
      <c r="AH110" s="41">
        <f>'d5 mm'!AH135</f>
        <v>0</v>
      </c>
      <c r="AI110" s="41">
        <f>'d5 mm'!AI135</f>
        <v>0</v>
      </c>
      <c r="AJ110" s="41">
        <f>'d5 mm'!AJ135</f>
        <v>0</v>
      </c>
      <c r="AK110" s="41">
        <f>'d5 mm'!AK135</f>
        <v>0</v>
      </c>
      <c r="AL110" s="41">
        <f>'d5 mm'!AL135</f>
        <v>0</v>
      </c>
      <c r="AM110" s="41">
        <f>'d5 mm'!AM135</f>
        <v>0</v>
      </c>
      <c r="AN110" s="41">
        <f>'d5 mm'!AN135</f>
        <v>0</v>
      </c>
      <c r="AO110" s="41">
        <f>'d5 mm'!AO135</f>
        <v>0</v>
      </c>
      <c r="AP110" s="41">
        <f>'d5 mm'!AP135</f>
        <v>0</v>
      </c>
      <c r="AQ110" s="41">
        <f>'d5 mm'!AQ135</f>
        <v>0</v>
      </c>
      <c r="AR110" s="41">
        <f>'d5 mm'!AR135</f>
        <v>0</v>
      </c>
      <c r="AS110" s="41">
        <f>'d5 mm'!AS135</f>
        <v>0</v>
      </c>
      <c r="AT110" s="41">
        <f>'d5 mm'!AT135</f>
        <v>0</v>
      </c>
      <c r="AU110" s="41">
        <f>'d5 mm'!AU135</f>
        <v>0</v>
      </c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</row>
    <row r="111" ht="12.75" customHeight="1">
      <c r="A111" s="27" t="str">
        <f>'d5 mm'!A136</f>
        <v>#VALUE!</v>
      </c>
      <c r="B111" s="40">
        <f>'d5 mm'!B136</f>
        <v>13</v>
      </c>
      <c r="C111" s="41">
        <f>'d5 mm'!C136</f>
        <v>0</v>
      </c>
      <c r="D111" s="41">
        <f>'d5 mm'!D136</f>
        <v>0</v>
      </c>
      <c r="E111" s="41">
        <f>'d5 mm'!E136</f>
        <v>0</v>
      </c>
      <c r="F111" s="41">
        <f>'d5 mm'!F136</f>
        <v>0</v>
      </c>
      <c r="G111" s="41">
        <f>'d5 mm'!G136</f>
        <v>0</v>
      </c>
      <c r="H111" s="41">
        <f>'d5 mm'!H136</f>
        <v>0</v>
      </c>
      <c r="I111" s="41">
        <f>'d5 mm'!I136</f>
        <v>0</v>
      </c>
      <c r="J111" s="41">
        <f>'d5 mm'!J136</f>
        <v>0</v>
      </c>
      <c r="K111" s="41">
        <f>'d5 mm'!K136</f>
        <v>0</v>
      </c>
      <c r="L111" s="41">
        <f>'d5 mm'!L136</f>
        <v>0</v>
      </c>
      <c r="M111" s="41">
        <f>'d5 mm'!M136</f>
        <v>0</v>
      </c>
      <c r="N111" s="41">
        <f>'d5 mm'!N136</f>
        <v>0</v>
      </c>
      <c r="O111" s="41">
        <f>'d5 mm'!O136</f>
        <v>0</v>
      </c>
      <c r="P111" s="41">
        <f>'d5 mm'!P136</f>
        <v>0</v>
      </c>
      <c r="Q111" s="41">
        <f>'d5 mm'!Q136</f>
        <v>0</v>
      </c>
      <c r="R111" s="41">
        <f>'d5 mm'!R136</f>
        <v>0</v>
      </c>
      <c r="S111" s="41">
        <f>'d5 mm'!S136</f>
        <v>0</v>
      </c>
      <c r="T111" s="41">
        <f>'d5 mm'!T136</f>
        <v>0</v>
      </c>
      <c r="U111" s="41">
        <f>'d5 mm'!U136</f>
        <v>0</v>
      </c>
      <c r="V111" s="41">
        <f>'d5 mm'!V136</f>
        <v>0</v>
      </c>
      <c r="W111" s="41">
        <f>'d5 mm'!W136</f>
        <v>0</v>
      </c>
      <c r="X111" s="41">
        <f>'d5 mm'!X136</f>
        <v>0</v>
      </c>
      <c r="Y111" s="41">
        <f>'d5 mm'!Y136</f>
        <v>0</v>
      </c>
      <c r="Z111" s="41">
        <f>'d5 mm'!Z136</f>
        <v>0</v>
      </c>
      <c r="AA111" s="41">
        <f>'d5 mm'!AA136</f>
        <v>0</v>
      </c>
      <c r="AB111" s="41">
        <f>'d5 mm'!AB136</f>
        <v>0</v>
      </c>
      <c r="AC111" s="41">
        <f>'d5 mm'!AC136</f>
        <v>0</v>
      </c>
      <c r="AD111" s="41">
        <f>'d5 mm'!AD136</f>
        <v>0</v>
      </c>
      <c r="AE111" s="41">
        <f>'d5 mm'!AE136</f>
        <v>0</v>
      </c>
      <c r="AF111" s="41">
        <f>'d5 mm'!AF136</f>
        <v>0</v>
      </c>
      <c r="AG111" s="41">
        <f>'d5 mm'!AG136</f>
        <v>0</v>
      </c>
      <c r="AH111" s="41">
        <f>'d5 mm'!AH136</f>
        <v>0</v>
      </c>
      <c r="AI111" s="41">
        <f>'d5 mm'!AI136</f>
        <v>0</v>
      </c>
      <c r="AJ111" s="41">
        <f>'d5 mm'!AJ136</f>
        <v>0</v>
      </c>
      <c r="AK111" s="41">
        <f>'d5 mm'!AK136</f>
        <v>0</v>
      </c>
      <c r="AL111" s="41">
        <f>'d5 mm'!AL136</f>
        <v>0</v>
      </c>
      <c r="AM111" s="41">
        <f>'d5 mm'!AM136</f>
        <v>0</v>
      </c>
      <c r="AN111" s="41">
        <f>'d5 mm'!AN136</f>
        <v>0</v>
      </c>
      <c r="AO111" s="41">
        <f>'d5 mm'!AO136</f>
        <v>0</v>
      </c>
      <c r="AP111" s="41">
        <f>'d5 mm'!AP136</f>
        <v>0</v>
      </c>
      <c r="AQ111" s="41">
        <f>'d5 mm'!AQ136</f>
        <v>0</v>
      </c>
      <c r="AR111" s="41">
        <f>'d5 mm'!AR136</f>
        <v>0</v>
      </c>
      <c r="AS111" s="41">
        <f>'d5 mm'!AS136</f>
        <v>0</v>
      </c>
      <c r="AT111" s="41">
        <f>'d5 mm'!AT136</f>
        <v>0</v>
      </c>
      <c r="AU111" s="41">
        <f>'d5 mm'!AU136</f>
        <v>0</v>
      </c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</row>
    <row r="112" ht="12.75" customHeight="1">
      <c r="A112" s="27" t="str">
        <f>'d5 mm'!A137</f>
        <v>#VALUE!</v>
      </c>
      <c r="B112" s="40">
        <f>'d5 mm'!B137</f>
        <v>14</v>
      </c>
      <c r="C112" s="41">
        <f>'d5 mm'!C137</f>
        <v>0</v>
      </c>
      <c r="D112" s="41">
        <f>'d5 mm'!D137</f>
        <v>0</v>
      </c>
      <c r="E112" s="41">
        <f>'d5 mm'!E137</f>
        <v>0</v>
      </c>
      <c r="F112" s="41">
        <f>'d5 mm'!F137</f>
        <v>0</v>
      </c>
      <c r="G112" s="41">
        <f>'d5 mm'!G137</f>
        <v>0</v>
      </c>
      <c r="H112" s="41">
        <f>'d5 mm'!H137</f>
        <v>0</v>
      </c>
      <c r="I112" s="41">
        <f>'d5 mm'!I137</f>
        <v>0</v>
      </c>
      <c r="J112" s="41">
        <f>'d5 mm'!J137</f>
        <v>0</v>
      </c>
      <c r="K112" s="41">
        <f>'d5 mm'!K137</f>
        <v>0</v>
      </c>
      <c r="L112" s="41">
        <f>'d5 mm'!L137</f>
        <v>0</v>
      </c>
      <c r="M112" s="41">
        <f>'d5 mm'!M137</f>
        <v>0</v>
      </c>
      <c r="N112" s="41">
        <f>'d5 mm'!N137</f>
        <v>0</v>
      </c>
      <c r="O112" s="41">
        <f>'d5 mm'!O137</f>
        <v>0</v>
      </c>
      <c r="P112" s="41">
        <f>'d5 mm'!P137</f>
        <v>0</v>
      </c>
      <c r="Q112" s="41">
        <f>'d5 mm'!Q137</f>
        <v>0</v>
      </c>
      <c r="R112" s="41">
        <f>'d5 mm'!R137</f>
        <v>0</v>
      </c>
      <c r="S112" s="41">
        <f>'d5 mm'!S137</f>
        <v>0</v>
      </c>
      <c r="T112" s="41">
        <f>'d5 mm'!T137</f>
        <v>0</v>
      </c>
      <c r="U112" s="41">
        <f>'d5 mm'!U137</f>
        <v>0</v>
      </c>
      <c r="V112" s="41">
        <f>'d5 mm'!V137</f>
        <v>0</v>
      </c>
      <c r="W112" s="41">
        <f>'d5 mm'!W137</f>
        <v>0</v>
      </c>
      <c r="X112" s="41">
        <f>'d5 mm'!X137</f>
        <v>0</v>
      </c>
      <c r="Y112" s="41">
        <f>'d5 mm'!Y137</f>
        <v>0</v>
      </c>
      <c r="Z112" s="41">
        <f>'d5 mm'!Z137</f>
        <v>0</v>
      </c>
      <c r="AA112" s="41">
        <f>'d5 mm'!AA137</f>
        <v>0</v>
      </c>
      <c r="AB112" s="41">
        <f>'d5 mm'!AB137</f>
        <v>0</v>
      </c>
      <c r="AC112" s="41">
        <f>'d5 mm'!AC137</f>
        <v>0</v>
      </c>
      <c r="AD112" s="41">
        <f>'d5 mm'!AD137</f>
        <v>0</v>
      </c>
      <c r="AE112" s="41">
        <f>'d5 mm'!AE137</f>
        <v>0</v>
      </c>
      <c r="AF112" s="41">
        <f>'d5 mm'!AF137</f>
        <v>0</v>
      </c>
      <c r="AG112" s="41">
        <f>'d5 mm'!AG137</f>
        <v>0</v>
      </c>
      <c r="AH112" s="41">
        <f>'d5 mm'!AH137</f>
        <v>0</v>
      </c>
      <c r="AI112" s="41">
        <f>'d5 mm'!AI137</f>
        <v>0</v>
      </c>
      <c r="AJ112" s="41">
        <f>'d5 mm'!AJ137</f>
        <v>0</v>
      </c>
      <c r="AK112" s="41">
        <f>'d5 mm'!AK137</f>
        <v>0</v>
      </c>
      <c r="AL112" s="41">
        <f>'d5 mm'!AL137</f>
        <v>0</v>
      </c>
      <c r="AM112" s="41">
        <f>'d5 mm'!AM137</f>
        <v>0</v>
      </c>
      <c r="AN112" s="41">
        <f>'d5 mm'!AN137</f>
        <v>0</v>
      </c>
      <c r="AO112" s="41">
        <f>'d5 mm'!AO137</f>
        <v>0</v>
      </c>
      <c r="AP112" s="41">
        <f>'d5 mm'!AP137</f>
        <v>0</v>
      </c>
      <c r="AQ112" s="41">
        <f>'d5 mm'!AQ137</f>
        <v>0</v>
      </c>
      <c r="AR112" s="41">
        <f>'d5 mm'!AR137</f>
        <v>0</v>
      </c>
      <c r="AS112" s="41">
        <f>'d5 mm'!AS137</f>
        <v>0</v>
      </c>
      <c r="AT112" s="41">
        <f>'d5 mm'!AT137</f>
        <v>0</v>
      </c>
      <c r="AU112" s="41">
        <f>'d5 mm'!AU137</f>
        <v>0</v>
      </c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</row>
    <row r="113" ht="12.75" customHeight="1">
      <c r="A113" s="27" t="str">
        <f>'d5 mm'!A138</f>
        <v>#VALUE!</v>
      </c>
      <c r="B113" s="40">
        <f>'d5 mm'!B138</f>
        <v>15</v>
      </c>
      <c r="C113" s="41">
        <f>'d5 mm'!C138</f>
        <v>0</v>
      </c>
      <c r="D113" s="41">
        <f>'d5 mm'!D138</f>
        <v>0</v>
      </c>
      <c r="E113" s="41">
        <f>'d5 mm'!E138</f>
        <v>0</v>
      </c>
      <c r="F113" s="41">
        <f>'d5 mm'!F138</f>
        <v>0</v>
      </c>
      <c r="G113" s="41">
        <f>'d5 mm'!G138</f>
        <v>0</v>
      </c>
      <c r="H113" s="41">
        <f>'d5 mm'!H138</f>
        <v>0</v>
      </c>
      <c r="I113" s="41">
        <f>'d5 mm'!I138</f>
        <v>0</v>
      </c>
      <c r="J113" s="41">
        <f>'d5 mm'!J138</f>
        <v>0</v>
      </c>
      <c r="K113" s="41">
        <f>'d5 mm'!K138</f>
        <v>0</v>
      </c>
      <c r="L113" s="41">
        <f>'d5 mm'!L138</f>
        <v>0</v>
      </c>
      <c r="M113" s="41">
        <f>'d5 mm'!M138</f>
        <v>0</v>
      </c>
      <c r="N113" s="41">
        <f>'d5 mm'!N138</f>
        <v>0</v>
      </c>
      <c r="O113" s="41">
        <f>'d5 mm'!O138</f>
        <v>0</v>
      </c>
      <c r="P113" s="41">
        <f>'d5 mm'!P138</f>
        <v>0</v>
      </c>
      <c r="Q113" s="41">
        <f>'d5 mm'!Q138</f>
        <v>0</v>
      </c>
      <c r="R113" s="41">
        <f>'d5 mm'!R138</f>
        <v>0</v>
      </c>
      <c r="S113" s="41">
        <f>'d5 mm'!S138</f>
        <v>0</v>
      </c>
      <c r="T113" s="41">
        <f>'d5 mm'!T138</f>
        <v>0</v>
      </c>
      <c r="U113" s="41">
        <f>'d5 mm'!U138</f>
        <v>0</v>
      </c>
      <c r="V113" s="41">
        <f>'d5 mm'!V138</f>
        <v>0</v>
      </c>
      <c r="W113" s="41">
        <f>'d5 mm'!W138</f>
        <v>0</v>
      </c>
      <c r="X113" s="41">
        <f>'d5 mm'!X138</f>
        <v>0</v>
      </c>
      <c r="Y113" s="41">
        <f>'d5 mm'!Y138</f>
        <v>0</v>
      </c>
      <c r="Z113" s="41">
        <f>'d5 mm'!Z138</f>
        <v>0</v>
      </c>
      <c r="AA113" s="41">
        <f>'d5 mm'!AA138</f>
        <v>0</v>
      </c>
      <c r="AB113" s="41">
        <f>'d5 mm'!AB138</f>
        <v>0</v>
      </c>
      <c r="AC113" s="41">
        <f>'d5 mm'!AC138</f>
        <v>0</v>
      </c>
      <c r="AD113" s="41">
        <f>'d5 mm'!AD138</f>
        <v>0</v>
      </c>
      <c r="AE113" s="41">
        <f>'d5 mm'!AE138</f>
        <v>0</v>
      </c>
      <c r="AF113" s="41">
        <f>'d5 mm'!AF138</f>
        <v>0</v>
      </c>
      <c r="AG113" s="41">
        <f>'d5 mm'!AG138</f>
        <v>0</v>
      </c>
      <c r="AH113" s="41">
        <f>'d5 mm'!AH138</f>
        <v>0</v>
      </c>
      <c r="AI113" s="41">
        <f>'d5 mm'!AI138</f>
        <v>0</v>
      </c>
      <c r="AJ113" s="41">
        <f>'d5 mm'!AJ138</f>
        <v>0</v>
      </c>
      <c r="AK113" s="41">
        <f>'d5 mm'!AK138</f>
        <v>0</v>
      </c>
      <c r="AL113" s="41">
        <f>'d5 mm'!AL138</f>
        <v>0</v>
      </c>
      <c r="AM113" s="41">
        <f>'d5 mm'!AM138</f>
        <v>0</v>
      </c>
      <c r="AN113" s="41">
        <f>'d5 mm'!AN138</f>
        <v>0</v>
      </c>
      <c r="AO113" s="41">
        <f>'d5 mm'!AO138</f>
        <v>0</v>
      </c>
      <c r="AP113" s="41">
        <f>'d5 mm'!AP138</f>
        <v>0</v>
      </c>
      <c r="AQ113" s="41">
        <f>'d5 mm'!AQ138</f>
        <v>0</v>
      </c>
      <c r="AR113" s="41">
        <f>'d5 mm'!AR138</f>
        <v>0</v>
      </c>
      <c r="AS113" s="41">
        <f>'d5 mm'!AS138</f>
        <v>0</v>
      </c>
      <c r="AT113" s="41">
        <f>'d5 mm'!AT138</f>
        <v>0</v>
      </c>
      <c r="AU113" s="41">
        <f>'d5 mm'!AU138</f>
        <v>0</v>
      </c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</row>
    <row r="114" ht="12.75" customHeight="1">
      <c r="A114" s="27" t="str">
        <f>'d5 mm'!A139</f>
        <v>#VALUE!</v>
      </c>
      <c r="B114" s="40">
        <f>'d5 mm'!B139</f>
        <v>16</v>
      </c>
      <c r="C114" s="41">
        <f>'d5 mm'!C139</f>
        <v>0</v>
      </c>
      <c r="D114" s="41">
        <f>'d5 mm'!D139</f>
        <v>0</v>
      </c>
      <c r="E114" s="41">
        <f>'d5 mm'!E139</f>
        <v>0</v>
      </c>
      <c r="F114" s="41">
        <f>'d5 mm'!F139</f>
        <v>0</v>
      </c>
      <c r="G114" s="41">
        <f>'d5 mm'!G139</f>
        <v>0</v>
      </c>
      <c r="H114" s="41">
        <f>'d5 mm'!H139</f>
        <v>0</v>
      </c>
      <c r="I114" s="41">
        <f>'d5 mm'!I139</f>
        <v>0</v>
      </c>
      <c r="J114" s="41">
        <f>'d5 mm'!J139</f>
        <v>0</v>
      </c>
      <c r="K114" s="41">
        <f>'d5 mm'!K139</f>
        <v>0</v>
      </c>
      <c r="L114" s="41">
        <f>'d5 mm'!L139</f>
        <v>0</v>
      </c>
      <c r="M114" s="41">
        <f>'d5 mm'!M139</f>
        <v>0</v>
      </c>
      <c r="N114" s="41">
        <f>'d5 mm'!N139</f>
        <v>0</v>
      </c>
      <c r="O114" s="41">
        <f>'d5 mm'!O139</f>
        <v>0</v>
      </c>
      <c r="P114" s="41">
        <f>'d5 mm'!P139</f>
        <v>0</v>
      </c>
      <c r="Q114" s="41">
        <f>'d5 mm'!Q139</f>
        <v>0</v>
      </c>
      <c r="R114" s="41">
        <f>'d5 mm'!R139</f>
        <v>0</v>
      </c>
      <c r="S114" s="41">
        <f>'d5 mm'!S139</f>
        <v>0</v>
      </c>
      <c r="T114" s="41">
        <f>'d5 mm'!T139</f>
        <v>0</v>
      </c>
      <c r="U114" s="41">
        <f>'d5 mm'!U139</f>
        <v>0</v>
      </c>
      <c r="V114" s="41">
        <f>'d5 mm'!V139</f>
        <v>0</v>
      </c>
      <c r="W114" s="41">
        <f>'d5 mm'!W139</f>
        <v>0</v>
      </c>
      <c r="X114" s="41">
        <f>'d5 mm'!X139</f>
        <v>0</v>
      </c>
      <c r="Y114" s="41">
        <f>'d5 mm'!Y139</f>
        <v>0</v>
      </c>
      <c r="Z114" s="41">
        <f>'d5 mm'!Z139</f>
        <v>0</v>
      </c>
      <c r="AA114" s="41">
        <f>'d5 mm'!AA139</f>
        <v>0</v>
      </c>
      <c r="AB114" s="41">
        <f>'d5 mm'!AB139</f>
        <v>0</v>
      </c>
      <c r="AC114" s="41">
        <f>'d5 mm'!AC139</f>
        <v>0</v>
      </c>
      <c r="AD114" s="41">
        <f>'d5 mm'!AD139</f>
        <v>0</v>
      </c>
      <c r="AE114" s="41">
        <f>'d5 mm'!AE139</f>
        <v>0</v>
      </c>
      <c r="AF114" s="41">
        <f>'d5 mm'!AF139</f>
        <v>0</v>
      </c>
      <c r="AG114" s="41">
        <f>'d5 mm'!AG139</f>
        <v>0</v>
      </c>
      <c r="AH114" s="41">
        <f>'d5 mm'!AH139</f>
        <v>0</v>
      </c>
      <c r="AI114" s="41">
        <f>'d5 mm'!AI139</f>
        <v>0</v>
      </c>
      <c r="AJ114" s="41">
        <f>'d5 mm'!AJ139</f>
        <v>0</v>
      </c>
      <c r="AK114" s="41">
        <f>'d5 mm'!AK139</f>
        <v>0</v>
      </c>
      <c r="AL114" s="41">
        <f>'d5 mm'!AL139</f>
        <v>0</v>
      </c>
      <c r="AM114" s="41">
        <f>'d5 mm'!AM139</f>
        <v>0</v>
      </c>
      <c r="AN114" s="41">
        <f>'d5 mm'!AN139</f>
        <v>0</v>
      </c>
      <c r="AO114" s="41">
        <f>'d5 mm'!AO139</f>
        <v>0</v>
      </c>
      <c r="AP114" s="41">
        <f>'d5 mm'!AP139</f>
        <v>0</v>
      </c>
      <c r="AQ114" s="41">
        <f>'d5 mm'!AQ139</f>
        <v>0</v>
      </c>
      <c r="AR114" s="41">
        <f>'d5 mm'!AR139</f>
        <v>0</v>
      </c>
      <c r="AS114" s="41">
        <f>'d5 mm'!AS139</f>
        <v>0</v>
      </c>
      <c r="AT114" s="41">
        <f>'d5 mm'!AT139</f>
        <v>0</v>
      </c>
      <c r="AU114" s="41">
        <f>'d5 mm'!AU139</f>
        <v>0</v>
      </c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</row>
    <row r="115" ht="12.75" customHeight="1">
      <c r="A115" s="27" t="str">
        <f>'d5 mm'!A140</f>
        <v>#VALUE!</v>
      </c>
      <c r="B115" s="40">
        <f>'d5 mm'!B140</f>
        <v>17</v>
      </c>
      <c r="C115" s="41">
        <f>'d5 mm'!C140</f>
        <v>0</v>
      </c>
      <c r="D115" s="41">
        <f>'d5 mm'!D140</f>
        <v>0</v>
      </c>
      <c r="E115" s="41">
        <f>'d5 mm'!E140</f>
        <v>0</v>
      </c>
      <c r="F115" s="41">
        <f>'d5 mm'!F140</f>
        <v>0</v>
      </c>
      <c r="G115" s="41">
        <f>'d5 mm'!G140</f>
        <v>0</v>
      </c>
      <c r="H115" s="41">
        <f>'d5 mm'!H140</f>
        <v>0</v>
      </c>
      <c r="I115" s="41">
        <f>'d5 mm'!I140</f>
        <v>0</v>
      </c>
      <c r="J115" s="41">
        <f>'d5 mm'!J140</f>
        <v>0</v>
      </c>
      <c r="K115" s="41">
        <f>'d5 mm'!K140</f>
        <v>0</v>
      </c>
      <c r="L115" s="41">
        <f>'d5 mm'!L140</f>
        <v>0</v>
      </c>
      <c r="M115" s="41">
        <f>'d5 mm'!M140</f>
        <v>0</v>
      </c>
      <c r="N115" s="41">
        <f>'d5 mm'!N140</f>
        <v>0</v>
      </c>
      <c r="O115" s="41">
        <f>'d5 mm'!O140</f>
        <v>0</v>
      </c>
      <c r="P115" s="41">
        <f>'d5 mm'!P140</f>
        <v>0</v>
      </c>
      <c r="Q115" s="41">
        <f>'d5 mm'!Q140</f>
        <v>0</v>
      </c>
      <c r="R115" s="41">
        <f>'d5 mm'!R140</f>
        <v>0</v>
      </c>
      <c r="S115" s="41">
        <f>'d5 mm'!S140</f>
        <v>0</v>
      </c>
      <c r="T115" s="41">
        <f>'d5 mm'!T140</f>
        <v>0</v>
      </c>
      <c r="U115" s="41">
        <f>'d5 mm'!U140</f>
        <v>0</v>
      </c>
      <c r="V115" s="41">
        <f>'d5 mm'!V140</f>
        <v>0</v>
      </c>
      <c r="W115" s="41">
        <f>'d5 mm'!W140</f>
        <v>0</v>
      </c>
      <c r="X115" s="41">
        <f>'d5 mm'!X140</f>
        <v>0</v>
      </c>
      <c r="Y115" s="41">
        <f>'d5 mm'!Y140</f>
        <v>0</v>
      </c>
      <c r="Z115" s="41">
        <f>'d5 mm'!Z140</f>
        <v>0</v>
      </c>
      <c r="AA115" s="41">
        <f>'d5 mm'!AA140</f>
        <v>0</v>
      </c>
      <c r="AB115" s="41">
        <f>'d5 mm'!AB140</f>
        <v>0</v>
      </c>
      <c r="AC115" s="41">
        <f>'d5 mm'!AC140</f>
        <v>0</v>
      </c>
      <c r="AD115" s="41">
        <f>'d5 mm'!AD140</f>
        <v>0</v>
      </c>
      <c r="AE115" s="41">
        <f>'d5 mm'!AE140</f>
        <v>0</v>
      </c>
      <c r="AF115" s="41">
        <f>'d5 mm'!AF140</f>
        <v>0</v>
      </c>
      <c r="AG115" s="41">
        <f>'d5 mm'!AG140</f>
        <v>0</v>
      </c>
      <c r="AH115" s="41">
        <f>'d5 mm'!AH140</f>
        <v>0</v>
      </c>
      <c r="AI115" s="41">
        <f>'d5 mm'!AI140</f>
        <v>0</v>
      </c>
      <c r="AJ115" s="41">
        <f>'d5 mm'!AJ140</f>
        <v>0</v>
      </c>
      <c r="AK115" s="41">
        <f>'d5 mm'!AK140</f>
        <v>0</v>
      </c>
      <c r="AL115" s="41">
        <f>'d5 mm'!AL140</f>
        <v>0</v>
      </c>
      <c r="AM115" s="41">
        <f>'d5 mm'!AM140</f>
        <v>0</v>
      </c>
      <c r="AN115" s="41">
        <f>'d5 mm'!AN140</f>
        <v>0</v>
      </c>
      <c r="AO115" s="41">
        <f>'d5 mm'!AO140</f>
        <v>0</v>
      </c>
      <c r="AP115" s="41">
        <f>'d5 mm'!AP140</f>
        <v>0</v>
      </c>
      <c r="AQ115" s="41">
        <f>'d5 mm'!AQ140</f>
        <v>0</v>
      </c>
      <c r="AR115" s="41">
        <f>'d5 mm'!AR140</f>
        <v>0</v>
      </c>
      <c r="AS115" s="41">
        <f>'d5 mm'!AS140</f>
        <v>0</v>
      </c>
      <c r="AT115" s="41">
        <f>'d5 mm'!AT140</f>
        <v>0</v>
      </c>
      <c r="AU115" s="41">
        <f>'d5 mm'!AU140</f>
        <v>0</v>
      </c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</row>
    <row r="116" ht="12.75" customHeight="1">
      <c r="A116" s="27" t="str">
        <f>'d5 mm'!A141</f>
        <v>#VALUE!</v>
      </c>
      <c r="B116" s="40">
        <f>'d5 mm'!B141</f>
        <v>18</v>
      </c>
      <c r="C116" s="41">
        <f>'d5 mm'!C141</f>
        <v>0</v>
      </c>
      <c r="D116" s="41">
        <f>'d5 mm'!D141</f>
        <v>0</v>
      </c>
      <c r="E116" s="41">
        <f>'d5 mm'!E141</f>
        <v>0</v>
      </c>
      <c r="F116" s="41">
        <f>'d5 mm'!F141</f>
        <v>0</v>
      </c>
      <c r="G116" s="41">
        <f>'d5 mm'!G141</f>
        <v>0</v>
      </c>
      <c r="H116" s="41">
        <f>'d5 mm'!H141</f>
        <v>0</v>
      </c>
      <c r="I116" s="41">
        <f>'d5 mm'!I141</f>
        <v>0</v>
      </c>
      <c r="J116" s="41">
        <f>'d5 mm'!J141</f>
        <v>0</v>
      </c>
      <c r="K116" s="41">
        <f>'d5 mm'!K141</f>
        <v>0</v>
      </c>
      <c r="L116" s="41">
        <f>'d5 mm'!L141</f>
        <v>0</v>
      </c>
      <c r="M116" s="41">
        <f>'d5 mm'!M141</f>
        <v>0</v>
      </c>
      <c r="N116" s="41">
        <f>'d5 mm'!N141</f>
        <v>0</v>
      </c>
      <c r="O116" s="41">
        <f>'d5 mm'!O141</f>
        <v>0</v>
      </c>
      <c r="P116" s="41">
        <f>'d5 mm'!P141</f>
        <v>0</v>
      </c>
      <c r="Q116" s="41">
        <f>'d5 mm'!Q141</f>
        <v>0</v>
      </c>
      <c r="R116" s="41">
        <f>'d5 mm'!R141</f>
        <v>0</v>
      </c>
      <c r="S116" s="41">
        <f>'d5 mm'!S141</f>
        <v>0</v>
      </c>
      <c r="T116" s="41">
        <f>'d5 mm'!T141</f>
        <v>0</v>
      </c>
      <c r="U116" s="41">
        <f>'d5 mm'!U141</f>
        <v>0</v>
      </c>
      <c r="V116" s="41">
        <f>'d5 mm'!V141</f>
        <v>0</v>
      </c>
      <c r="W116" s="41">
        <f>'d5 mm'!W141</f>
        <v>0</v>
      </c>
      <c r="X116" s="41">
        <f>'d5 mm'!X141</f>
        <v>0</v>
      </c>
      <c r="Y116" s="41">
        <f>'d5 mm'!Y141</f>
        <v>0</v>
      </c>
      <c r="Z116" s="41">
        <f>'d5 mm'!Z141</f>
        <v>0</v>
      </c>
      <c r="AA116" s="41">
        <f>'d5 mm'!AA141</f>
        <v>0</v>
      </c>
      <c r="AB116" s="41">
        <f>'d5 mm'!AB141</f>
        <v>0</v>
      </c>
      <c r="AC116" s="41">
        <f>'d5 mm'!AC141</f>
        <v>0</v>
      </c>
      <c r="AD116" s="41">
        <f>'d5 mm'!AD141</f>
        <v>0</v>
      </c>
      <c r="AE116" s="41">
        <f>'d5 mm'!AE141</f>
        <v>0</v>
      </c>
      <c r="AF116" s="41">
        <f>'d5 mm'!AF141</f>
        <v>0</v>
      </c>
      <c r="AG116" s="41">
        <f>'d5 mm'!AG141</f>
        <v>0</v>
      </c>
      <c r="AH116" s="41">
        <f>'d5 mm'!AH141</f>
        <v>0</v>
      </c>
      <c r="AI116" s="41">
        <f>'d5 mm'!AI141</f>
        <v>0</v>
      </c>
      <c r="AJ116" s="41">
        <f>'d5 mm'!AJ141</f>
        <v>0</v>
      </c>
      <c r="AK116" s="41">
        <f>'d5 mm'!AK141</f>
        <v>0</v>
      </c>
      <c r="AL116" s="41">
        <f>'d5 mm'!AL141</f>
        <v>0</v>
      </c>
      <c r="AM116" s="41">
        <f>'d5 mm'!AM141</f>
        <v>0</v>
      </c>
      <c r="AN116" s="41">
        <f>'d5 mm'!AN141</f>
        <v>0</v>
      </c>
      <c r="AO116" s="41">
        <f>'d5 mm'!AO141</f>
        <v>0</v>
      </c>
      <c r="AP116" s="41">
        <f>'d5 mm'!AP141</f>
        <v>0</v>
      </c>
      <c r="AQ116" s="41">
        <f>'d5 mm'!AQ141</f>
        <v>0</v>
      </c>
      <c r="AR116" s="41">
        <f>'d5 mm'!AR141</f>
        <v>0</v>
      </c>
      <c r="AS116" s="41">
        <f>'d5 mm'!AS141</f>
        <v>0</v>
      </c>
      <c r="AT116" s="41">
        <f>'d5 mm'!AT141</f>
        <v>0</v>
      </c>
      <c r="AU116" s="41">
        <f>'d5 mm'!AU141</f>
        <v>0</v>
      </c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</row>
    <row r="117" ht="12.75" customHeight="1">
      <c r="A117" s="27" t="str">
        <f>'d5 mm'!A142</f>
        <v>#VALUE!</v>
      </c>
      <c r="B117" s="40">
        <f>'d5 mm'!B142</f>
        <v>19</v>
      </c>
      <c r="C117" s="41">
        <f>'d5 mm'!C142</f>
        <v>0</v>
      </c>
      <c r="D117" s="41">
        <f>'d5 mm'!D142</f>
        <v>0</v>
      </c>
      <c r="E117" s="41">
        <f>'d5 mm'!E142</f>
        <v>0</v>
      </c>
      <c r="F117" s="41">
        <f>'d5 mm'!F142</f>
        <v>0</v>
      </c>
      <c r="G117" s="41">
        <f>'d5 mm'!G142</f>
        <v>0</v>
      </c>
      <c r="H117" s="41">
        <f>'d5 mm'!H142</f>
        <v>0</v>
      </c>
      <c r="I117" s="41">
        <f>'d5 mm'!I142</f>
        <v>0</v>
      </c>
      <c r="J117" s="41">
        <f>'d5 mm'!J142</f>
        <v>0</v>
      </c>
      <c r="K117" s="41">
        <f>'d5 mm'!K142</f>
        <v>0</v>
      </c>
      <c r="L117" s="41">
        <f>'d5 mm'!L142</f>
        <v>0</v>
      </c>
      <c r="M117" s="41">
        <f>'d5 mm'!M142</f>
        <v>0</v>
      </c>
      <c r="N117" s="41">
        <f>'d5 mm'!N142</f>
        <v>0</v>
      </c>
      <c r="O117" s="41">
        <f>'d5 mm'!O142</f>
        <v>0</v>
      </c>
      <c r="P117" s="41">
        <f>'d5 mm'!P142</f>
        <v>0</v>
      </c>
      <c r="Q117" s="41">
        <f>'d5 mm'!Q142</f>
        <v>0</v>
      </c>
      <c r="R117" s="41">
        <f>'d5 mm'!R142</f>
        <v>0</v>
      </c>
      <c r="S117" s="41">
        <f>'d5 mm'!S142</f>
        <v>0</v>
      </c>
      <c r="T117" s="41">
        <f>'d5 mm'!T142</f>
        <v>0</v>
      </c>
      <c r="U117" s="41">
        <f>'d5 mm'!U142</f>
        <v>0</v>
      </c>
      <c r="V117" s="41">
        <f>'d5 mm'!V142</f>
        <v>0</v>
      </c>
      <c r="W117" s="41">
        <f>'d5 mm'!W142</f>
        <v>0</v>
      </c>
      <c r="X117" s="41">
        <f>'d5 mm'!X142</f>
        <v>0</v>
      </c>
      <c r="Y117" s="41">
        <f>'d5 mm'!Y142</f>
        <v>0</v>
      </c>
      <c r="Z117" s="41">
        <f>'d5 mm'!Z142</f>
        <v>0</v>
      </c>
      <c r="AA117" s="41">
        <f>'d5 mm'!AA142</f>
        <v>0</v>
      </c>
      <c r="AB117" s="41">
        <f>'d5 mm'!AB142</f>
        <v>0</v>
      </c>
      <c r="AC117" s="41">
        <f>'d5 mm'!AC142</f>
        <v>0</v>
      </c>
      <c r="AD117" s="41">
        <f>'d5 mm'!AD142</f>
        <v>0</v>
      </c>
      <c r="AE117" s="41">
        <f>'d5 mm'!AE142</f>
        <v>0</v>
      </c>
      <c r="AF117" s="41">
        <f>'d5 mm'!AF142</f>
        <v>0</v>
      </c>
      <c r="AG117" s="41">
        <f>'d5 mm'!AG142</f>
        <v>0</v>
      </c>
      <c r="AH117" s="41">
        <f>'d5 mm'!AH142</f>
        <v>0</v>
      </c>
      <c r="AI117" s="41">
        <f>'d5 mm'!AI142</f>
        <v>0</v>
      </c>
      <c r="AJ117" s="41">
        <f>'d5 mm'!AJ142</f>
        <v>0</v>
      </c>
      <c r="AK117" s="41">
        <f>'d5 mm'!AK142</f>
        <v>0</v>
      </c>
      <c r="AL117" s="41">
        <f>'d5 mm'!AL142</f>
        <v>0</v>
      </c>
      <c r="AM117" s="41">
        <f>'d5 mm'!AM142</f>
        <v>0</v>
      </c>
      <c r="AN117" s="41">
        <f>'d5 mm'!AN142</f>
        <v>0</v>
      </c>
      <c r="AO117" s="41">
        <f>'d5 mm'!AO142</f>
        <v>0</v>
      </c>
      <c r="AP117" s="41">
        <f>'d5 mm'!AP142</f>
        <v>0</v>
      </c>
      <c r="AQ117" s="41">
        <f>'d5 mm'!AQ142</f>
        <v>0</v>
      </c>
      <c r="AR117" s="41">
        <f>'d5 mm'!AR142</f>
        <v>0</v>
      </c>
      <c r="AS117" s="41">
        <f>'d5 mm'!AS142</f>
        <v>0</v>
      </c>
      <c r="AT117" s="41">
        <f>'d5 mm'!AT142</f>
        <v>0</v>
      </c>
      <c r="AU117" s="41">
        <f>'d5 mm'!AU142</f>
        <v>0</v>
      </c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</row>
    <row r="118" ht="12.75" customHeight="1">
      <c r="A118" s="27" t="str">
        <f>'d5 mm'!A143</f>
        <v>#VALUE!</v>
      </c>
      <c r="B118" s="40">
        <f>'d5 mm'!B143</f>
        <v>20</v>
      </c>
      <c r="C118" s="41">
        <f>'d5 mm'!C143</f>
        <v>0</v>
      </c>
      <c r="D118" s="41">
        <f>'d5 mm'!D143</f>
        <v>0</v>
      </c>
      <c r="E118" s="41">
        <f>'d5 mm'!E143</f>
        <v>0</v>
      </c>
      <c r="F118" s="41">
        <f>'d5 mm'!F143</f>
        <v>0</v>
      </c>
      <c r="G118" s="41">
        <f>'d5 mm'!G143</f>
        <v>0</v>
      </c>
      <c r="H118" s="41">
        <f>'d5 mm'!H143</f>
        <v>0</v>
      </c>
      <c r="I118" s="41">
        <f>'d5 mm'!I143</f>
        <v>0</v>
      </c>
      <c r="J118" s="41">
        <f>'d5 mm'!J143</f>
        <v>0</v>
      </c>
      <c r="K118" s="41">
        <f>'d5 mm'!K143</f>
        <v>0</v>
      </c>
      <c r="L118" s="41">
        <f>'d5 mm'!L143</f>
        <v>0</v>
      </c>
      <c r="M118" s="41">
        <f>'d5 mm'!M143</f>
        <v>0</v>
      </c>
      <c r="N118" s="41">
        <f>'d5 mm'!N143</f>
        <v>0</v>
      </c>
      <c r="O118" s="41">
        <f>'d5 mm'!O143</f>
        <v>0</v>
      </c>
      <c r="P118" s="41">
        <f>'d5 mm'!P143</f>
        <v>0</v>
      </c>
      <c r="Q118" s="41">
        <f>'d5 mm'!Q143</f>
        <v>0</v>
      </c>
      <c r="R118" s="41">
        <f>'d5 mm'!R143</f>
        <v>0</v>
      </c>
      <c r="S118" s="41">
        <f>'d5 mm'!S143</f>
        <v>0</v>
      </c>
      <c r="T118" s="41">
        <f>'d5 mm'!T143</f>
        <v>0</v>
      </c>
      <c r="U118" s="41">
        <f>'d5 mm'!U143</f>
        <v>0</v>
      </c>
      <c r="V118" s="41">
        <f>'d5 mm'!V143</f>
        <v>0</v>
      </c>
      <c r="W118" s="41">
        <f>'d5 mm'!W143</f>
        <v>0</v>
      </c>
      <c r="X118" s="41">
        <f>'d5 mm'!X143</f>
        <v>0</v>
      </c>
      <c r="Y118" s="41">
        <f>'d5 mm'!Y143</f>
        <v>0</v>
      </c>
      <c r="Z118" s="41">
        <f>'d5 mm'!Z143</f>
        <v>0</v>
      </c>
      <c r="AA118" s="41">
        <f>'d5 mm'!AA143</f>
        <v>0</v>
      </c>
      <c r="AB118" s="41">
        <f>'d5 mm'!AB143</f>
        <v>0</v>
      </c>
      <c r="AC118" s="41">
        <f>'d5 mm'!AC143</f>
        <v>0</v>
      </c>
      <c r="AD118" s="41">
        <f>'d5 mm'!AD143</f>
        <v>0</v>
      </c>
      <c r="AE118" s="41">
        <f>'d5 mm'!AE143</f>
        <v>0</v>
      </c>
      <c r="AF118" s="41">
        <f>'d5 mm'!AF143</f>
        <v>0</v>
      </c>
      <c r="AG118" s="41">
        <f>'d5 mm'!AG143</f>
        <v>0</v>
      </c>
      <c r="AH118" s="41">
        <f>'d5 mm'!AH143</f>
        <v>0</v>
      </c>
      <c r="AI118" s="41">
        <f>'d5 mm'!AI143</f>
        <v>0</v>
      </c>
      <c r="AJ118" s="41">
        <f>'d5 mm'!AJ143</f>
        <v>0</v>
      </c>
      <c r="AK118" s="41">
        <f>'d5 mm'!AK143</f>
        <v>0</v>
      </c>
      <c r="AL118" s="41">
        <f>'d5 mm'!AL143</f>
        <v>0</v>
      </c>
      <c r="AM118" s="41">
        <f>'d5 mm'!AM143</f>
        <v>0</v>
      </c>
      <c r="AN118" s="41">
        <f>'d5 mm'!AN143</f>
        <v>0</v>
      </c>
      <c r="AO118" s="41">
        <f>'d5 mm'!AO143</f>
        <v>0</v>
      </c>
      <c r="AP118" s="41">
        <f>'d5 mm'!AP143</f>
        <v>0</v>
      </c>
      <c r="AQ118" s="41">
        <f>'d5 mm'!AQ143</f>
        <v>0</v>
      </c>
      <c r="AR118" s="41">
        <f>'d5 mm'!AR143</f>
        <v>0</v>
      </c>
      <c r="AS118" s="41">
        <f>'d5 mm'!AS143</f>
        <v>0</v>
      </c>
      <c r="AT118" s="41">
        <f>'d5 mm'!AT143</f>
        <v>0</v>
      </c>
      <c r="AU118" s="41">
        <f>'d5 mm'!AU143</f>
        <v>0</v>
      </c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</row>
    <row r="119" ht="12.75" customHeight="1">
      <c r="A119" s="27" t="str">
        <f>'d5 mm'!A144</f>
        <v>#VALUE!</v>
      </c>
      <c r="B119" s="40">
        <f>'d5 mm'!B144</f>
        <v>21</v>
      </c>
      <c r="C119" s="41">
        <f>'d5 mm'!C144</f>
        <v>0</v>
      </c>
      <c r="D119" s="41">
        <f>'d5 mm'!D144</f>
        <v>0</v>
      </c>
      <c r="E119" s="41">
        <f>'d5 mm'!E144</f>
        <v>0</v>
      </c>
      <c r="F119" s="41">
        <f>'d5 mm'!F144</f>
        <v>0</v>
      </c>
      <c r="G119" s="41">
        <f>'d5 mm'!G144</f>
        <v>0</v>
      </c>
      <c r="H119" s="41">
        <f>'d5 mm'!H144</f>
        <v>0</v>
      </c>
      <c r="I119" s="41">
        <f>'d5 mm'!I144</f>
        <v>0</v>
      </c>
      <c r="J119" s="41">
        <f>'d5 mm'!J144</f>
        <v>0</v>
      </c>
      <c r="K119" s="41">
        <f>'d5 mm'!K144</f>
        <v>0</v>
      </c>
      <c r="L119" s="41">
        <f>'d5 mm'!L144</f>
        <v>0</v>
      </c>
      <c r="M119" s="41">
        <f>'d5 mm'!M144</f>
        <v>0</v>
      </c>
      <c r="N119" s="41">
        <f>'d5 mm'!N144</f>
        <v>0</v>
      </c>
      <c r="O119" s="41">
        <f>'d5 mm'!O144</f>
        <v>0</v>
      </c>
      <c r="P119" s="41">
        <f>'d5 mm'!P144</f>
        <v>0</v>
      </c>
      <c r="Q119" s="41">
        <f>'d5 mm'!Q144</f>
        <v>0</v>
      </c>
      <c r="R119" s="41">
        <f>'d5 mm'!R144</f>
        <v>0</v>
      </c>
      <c r="S119" s="41">
        <f>'d5 mm'!S144</f>
        <v>0</v>
      </c>
      <c r="T119" s="41">
        <f>'d5 mm'!T144</f>
        <v>0</v>
      </c>
      <c r="U119" s="41">
        <f>'d5 mm'!U144</f>
        <v>0</v>
      </c>
      <c r="V119" s="41">
        <f>'d5 mm'!V144</f>
        <v>0</v>
      </c>
      <c r="W119" s="41">
        <f>'d5 mm'!W144</f>
        <v>0</v>
      </c>
      <c r="X119" s="41">
        <f>'d5 mm'!X144</f>
        <v>0</v>
      </c>
      <c r="Y119" s="41">
        <f>'d5 mm'!Y144</f>
        <v>0</v>
      </c>
      <c r="Z119" s="41">
        <f>'d5 mm'!Z144</f>
        <v>0</v>
      </c>
      <c r="AA119" s="41">
        <f>'d5 mm'!AA144</f>
        <v>0</v>
      </c>
      <c r="AB119" s="41">
        <f>'d5 mm'!AB144</f>
        <v>0</v>
      </c>
      <c r="AC119" s="41">
        <f>'d5 mm'!AC144</f>
        <v>0</v>
      </c>
      <c r="AD119" s="41">
        <f>'d5 mm'!AD144</f>
        <v>0</v>
      </c>
      <c r="AE119" s="41">
        <f>'d5 mm'!AE144</f>
        <v>0</v>
      </c>
      <c r="AF119" s="41">
        <f>'d5 mm'!AF144</f>
        <v>0</v>
      </c>
      <c r="AG119" s="41">
        <f>'d5 mm'!AG144</f>
        <v>0</v>
      </c>
      <c r="AH119" s="41">
        <f>'d5 mm'!AH144</f>
        <v>0</v>
      </c>
      <c r="AI119" s="41">
        <f>'d5 mm'!AI144</f>
        <v>0</v>
      </c>
      <c r="AJ119" s="41">
        <f>'d5 mm'!AJ144</f>
        <v>0</v>
      </c>
      <c r="AK119" s="41">
        <f>'d5 mm'!AK144</f>
        <v>0</v>
      </c>
      <c r="AL119" s="41">
        <f>'d5 mm'!AL144</f>
        <v>0</v>
      </c>
      <c r="AM119" s="41">
        <f>'d5 mm'!AM144</f>
        <v>0</v>
      </c>
      <c r="AN119" s="41">
        <f>'d5 mm'!AN144</f>
        <v>0</v>
      </c>
      <c r="AO119" s="41">
        <f>'d5 mm'!AO144</f>
        <v>0</v>
      </c>
      <c r="AP119" s="41">
        <f>'d5 mm'!AP144</f>
        <v>0</v>
      </c>
      <c r="AQ119" s="41">
        <f>'d5 mm'!AQ144</f>
        <v>0</v>
      </c>
      <c r="AR119" s="41">
        <f>'d5 mm'!AR144</f>
        <v>0</v>
      </c>
      <c r="AS119" s="41">
        <f>'d5 mm'!AS144</f>
        <v>0</v>
      </c>
      <c r="AT119" s="41">
        <f>'d5 mm'!AT144</f>
        <v>0</v>
      </c>
      <c r="AU119" s="41">
        <f>'d5 mm'!AU144</f>
        <v>0</v>
      </c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</row>
    <row r="120" ht="12.75" customHeight="1">
      <c r="A120" s="27" t="str">
        <f>'d5 mm'!A145</f>
        <v>#VALUE!</v>
      </c>
      <c r="B120" s="40">
        <f>'d5 mm'!B145</f>
        <v>22</v>
      </c>
      <c r="C120" s="41">
        <f>'d5 mm'!C145</f>
        <v>0</v>
      </c>
      <c r="D120" s="41">
        <f>'d5 mm'!D145</f>
        <v>0</v>
      </c>
      <c r="E120" s="41">
        <f>'d5 mm'!E145</f>
        <v>0</v>
      </c>
      <c r="F120" s="41">
        <f>'d5 mm'!F145</f>
        <v>0</v>
      </c>
      <c r="G120" s="41">
        <f>'d5 mm'!G145</f>
        <v>0</v>
      </c>
      <c r="H120" s="41">
        <f>'d5 mm'!H145</f>
        <v>0</v>
      </c>
      <c r="I120" s="41">
        <f>'d5 mm'!I145</f>
        <v>0</v>
      </c>
      <c r="J120" s="41">
        <f>'d5 mm'!J145</f>
        <v>0</v>
      </c>
      <c r="K120" s="41">
        <f>'d5 mm'!K145</f>
        <v>0</v>
      </c>
      <c r="L120" s="41">
        <f>'d5 mm'!L145</f>
        <v>0</v>
      </c>
      <c r="M120" s="41">
        <f>'d5 mm'!M145</f>
        <v>0</v>
      </c>
      <c r="N120" s="41">
        <f>'d5 mm'!N145</f>
        <v>0</v>
      </c>
      <c r="O120" s="41">
        <f>'d5 mm'!O145</f>
        <v>0</v>
      </c>
      <c r="P120" s="41">
        <f>'d5 mm'!P145</f>
        <v>0</v>
      </c>
      <c r="Q120" s="41">
        <f>'d5 mm'!Q145</f>
        <v>0</v>
      </c>
      <c r="R120" s="41">
        <f>'d5 mm'!R145</f>
        <v>0</v>
      </c>
      <c r="S120" s="41">
        <f>'d5 mm'!S145</f>
        <v>0</v>
      </c>
      <c r="T120" s="41">
        <f>'d5 mm'!T145</f>
        <v>0</v>
      </c>
      <c r="U120" s="41">
        <f>'d5 mm'!U145</f>
        <v>0</v>
      </c>
      <c r="V120" s="41">
        <f>'d5 mm'!V145</f>
        <v>0</v>
      </c>
      <c r="W120" s="41">
        <f>'d5 mm'!W145</f>
        <v>0</v>
      </c>
      <c r="X120" s="41">
        <f>'d5 mm'!X145</f>
        <v>0</v>
      </c>
      <c r="Y120" s="41">
        <f>'d5 mm'!Y145</f>
        <v>0</v>
      </c>
      <c r="Z120" s="41">
        <f>'d5 mm'!Z145</f>
        <v>0</v>
      </c>
      <c r="AA120" s="41">
        <f>'d5 mm'!AA145</f>
        <v>0</v>
      </c>
      <c r="AB120" s="41">
        <f>'d5 mm'!AB145</f>
        <v>0</v>
      </c>
      <c r="AC120" s="41">
        <f>'d5 mm'!AC145</f>
        <v>0</v>
      </c>
      <c r="AD120" s="41">
        <f>'d5 mm'!AD145</f>
        <v>0</v>
      </c>
      <c r="AE120" s="41">
        <f>'d5 mm'!AE145</f>
        <v>0</v>
      </c>
      <c r="AF120" s="41">
        <f>'d5 mm'!AF145</f>
        <v>0</v>
      </c>
      <c r="AG120" s="41">
        <f>'d5 mm'!AG145</f>
        <v>0</v>
      </c>
      <c r="AH120" s="41">
        <f>'d5 mm'!AH145</f>
        <v>0</v>
      </c>
      <c r="AI120" s="41">
        <f>'d5 mm'!AI145</f>
        <v>0</v>
      </c>
      <c r="AJ120" s="41">
        <f>'d5 mm'!AJ145</f>
        <v>0</v>
      </c>
      <c r="AK120" s="41">
        <f>'d5 mm'!AK145</f>
        <v>0</v>
      </c>
      <c r="AL120" s="41">
        <f>'d5 mm'!AL145</f>
        <v>0</v>
      </c>
      <c r="AM120" s="41">
        <f>'d5 mm'!AM145</f>
        <v>0</v>
      </c>
      <c r="AN120" s="41">
        <f>'d5 mm'!AN145</f>
        <v>0</v>
      </c>
      <c r="AO120" s="41">
        <f>'d5 mm'!AO145</f>
        <v>0</v>
      </c>
      <c r="AP120" s="41">
        <f>'d5 mm'!AP145</f>
        <v>0</v>
      </c>
      <c r="AQ120" s="41">
        <f>'d5 mm'!AQ145</f>
        <v>0</v>
      </c>
      <c r="AR120" s="41">
        <f>'d5 mm'!AR145</f>
        <v>0</v>
      </c>
      <c r="AS120" s="41">
        <f>'d5 mm'!AS145</f>
        <v>0</v>
      </c>
      <c r="AT120" s="41">
        <f>'d5 mm'!AT145</f>
        <v>0</v>
      </c>
      <c r="AU120" s="41">
        <f>'d5 mm'!AU145</f>
        <v>0</v>
      </c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</row>
    <row r="121" ht="12.75" customHeight="1">
      <c r="A121" s="27" t="str">
        <f>'d5 mm'!A146</f>
        <v>#VALUE!</v>
      </c>
      <c r="B121" s="40">
        <f>'d5 mm'!B146</f>
        <v>23</v>
      </c>
      <c r="C121" s="41">
        <f>'d5 mm'!C146</f>
        <v>0</v>
      </c>
      <c r="D121" s="41">
        <f>'d5 mm'!D146</f>
        <v>0</v>
      </c>
      <c r="E121" s="41">
        <f>'d5 mm'!E146</f>
        <v>0</v>
      </c>
      <c r="F121" s="41">
        <f>'d5 mm'!F146</f>
        <v>0</v>
      </c>
      <c r="G121" s="41">
        <f>'d5 mm'!G146</f>
        <v>0</v>
      </c>
      <c r="H121" s="41">
        <f>'d5 mm'!H146</f>
        <v>0</v>
      </c>
      <c r="I121" s="41">
        <f>'d5 mm'!I146</f>
        <v>0</v>
      </c>
      <c r="J121" s="41">
        <f>'d5 mm'!J146</f>
        <v>0</v>
      </c>
      <c r="K121" s="41">
        <f>'d5 mm'!K146</f>
        <v>0</v>
      </c>
      <c r="L121" s="41">
        <f>'d5 mm'!L146</f>
        <v>0</v>
      </c>
      <c r="M121" s="41">
        <f>'d5 mm'!M146</f>
        <v>0</v>
      </c>
      <c r="N121" s="41">
        <f>'d5 mm'!N146</f>
        <v>0</v>
      </c>
      <c r="O121" s="41">
        <f>'d5 mm'!O146</f>
        <v>0</v>
      </c>
      <c r="P121" s="41">
        <f>'d5 mm'!P146</f>
        <v>0</v>
      </c>
      <c r="Q121" s="41">
        <f>'d5 mm'!Q146</f>
        <v>0</v>
      </c>
      <c r="R121" s="41">
        <f>'d5 mm'!R146</f>
        <v>0</v>
      </c>
      <c r="S121" s="41">
        <f>'d5 mm'!S146</f>
        <v>0</v>
      </c>
      <c r="T121" s="41">
        <f>'d5 mm'!T146</f>
        <v>0</v>
      </c>
      <c r="U121" s="41">
        <f>'d5 mm'!U146</f>
        <v>0</v>
      </c>
      <c r="V121" s="41">
        <f>'d5 mm'!V146</f>
        <v>0</v>
      </c>
      <c r="W121" s="41">
        <f>'d5 mm'!W146</f>
        <v>0</v>
      </c>
      <c r="X121" s="41">
        <f>'d5 mm'!X146</f>
        <v>0</v>
      </c>
      <c r="Y121" s="41">
        <f>'d5 mm'!Y146</f>
        <v>0</v>
      </c>
      <c r="Z121" s="41">
        <f>'d5 mm'!Z146</f>
        <v>0</v>
      </c>
      <c r="AA121" s="41">
        <f>'d5 mm'!AA146</f>
        <v>0</v>
      </c>
      <c r="AB121" s="41">
        <f>'d5 mm'!AB146</f>
        <v>0</v>
      </c>
      <c r="AC121" s="41">
        <f>'d5 mm'!AC146</f>
        <v>0</v>
      </c>
      <c r="AD121" s="41">
        <f>'d5 mm'!AD146</f>
        <v>0</v>
      </c>
      <c r="AE121" s="41">
        <f>'d5 mm'!AE146</f>
        <v>0</v>
      </c>
      <c r="AF121" s="41">
        <f>'d5 mm'!AF146</f>
        <v>0</v>
      </c>
      <c r="AG121" s="41">
        <f>'d5 mm'!AG146</f>
        <v>0</v>
      </c>
      <c r="AH121" s="41">
        <f>'d5 mm'!AH146</f>
        <v>0</v>
      </c>
      <c r="AI121" s="41">
        <f>'d5 mm'!AI146</f>
        <v>0</v>
      </c>
      <c r="AJ121" s="41">
        <f>'d5 mm'!AJ146</f>
        <v>0</v>
      </c>
      <c r="AK121" s="41">
        <f>'d5 mm'!AK146</f>
        <v>0</v>
      </c>
      <c r="AL121" s="41">
        <f>'d5 mm'!AL146</f>
        <v>0</v>
      </c>
      <c r="AM121" s="41">
        <f>'d5 mm'!AM146</f>
        <v>0</v>
      </c>
      <c r="AN121" s="41">
        <f>'d5 mm'!AN146</f>
        <v>0</v>
      </c>
      <c r="AO121" s="41">
        <f>'d5 mm'!AO146</f>
        <v>0</v>
      </c>
      <c r="AP121" s="41">
        <f>'d5 mm'!AP146</f>
        <v>0</v>
      </c>
      <c r="AQ121" s="41">
        <f>'d5 mm'!AQ146</f>
        <v>0</v>
      </c>
      <c r="AR121" s="41">
        <f>'d5 mm'!AR146</f>
        <v>0</v>
      </c>
      <c r="AS121" s="41">
        <f>'d5 mm'!AS146</f>
        <v>0</v>
      </c>
      <c r="AT121" s="41">
        <f>'d5 mm'!AT146</f>
        <v>0</v>
      </c>
      <c r="AU121" s="41">
        <f>'d5 mm'!AU146</f>
        <v>0</v>
      </c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</row>
    <row r="122" ht="12.75" customHeight="1">
      <c r="A122" s="42" t="str">
        <f>'d6 mm'!A123</f>
        <v>#VALUE!</v>
      </c>
      <c r="B122" s="43">
        <f>'d6 mm'!B123</f>
        <v>0</v>
      </c>
      <c r="C122" s="41">
        <f>'d6 mm'!C123</f>
        <v>0</v>
      </c>
      <c r="D122" s="41">
        <f>'d6 mm'!D123</f>
        <v>0</v>
      </c>
      <c r="E122" s="41">
        <f>'d6 mm'!E123</f>
        <v>0</v>
      </c>
      <c r="F122" s="41">
        <f>'d6 mm'!F123</f>
        <v>0</v>
      </c>
      <c r="G122" s="41">
        <f>'d6 mm'!G123</f>
        <v>0</v>
      </c>
      <c r="H122" s="41">
        <f>'d6 mm'!H123</f>
        <v>0</v>
      </c>
      <c r="I122" s="41">
        <f>'d6 mm'!I123</f>
        <v>0</v>
      </c>
      <c r="J122" s="41">
        <f>'d6 mm'!J123</f>
        <v>0</v>
      </c>
      <c r="K122" s="41">
        <f>'d6 mm'!K123</f>
        <v>0</v>
      </c>
      <c r="L122" s="41">
        <f>'d6 mm'!L123</f>
        <v>0</v>
      </c>
      <c r="M122" s="41">
        <f>'d6 mm'!M123</f>
        <v>0</v>
      </c>
      <c r="N122" s="41">
        <f>'d6 mm'!N123</f>
        <v>0</v>
      </c>
      <c r="O122" s="41">
        <f>'d6 mm'!O123</f>
        <v>0</v>
      </c>
      <c r="P122" s="41">
        <f>'d6 mm'!P123</f>
        <v>0</v>
      </c>
      <c r="Q122" s="41">
        <f>'d6 mm'!Q123</f>
        <v>0</v>
      </c>
      <c r="R122" s="41">
        <f>'d6 mm'!R123</f>
        <v>0</v>
      </c>
      <c r="S122" s="41">
        <f>'d6 mm'!S123</f>
        <v>0</v>
      </c>
      <c r="T122" s="41">
        <f>'d6 mm'!T123</f>
        <v>0</v>
      </c>
      <c r="U122" s="41">
        <f>'d6 mm'!U123</f>
        <v>0</v>
      </c>
      <c r="V122" s="41">
        <f>'d6 mm'!V123</f>
        <v>0</v>
      </c>
      <c r="W122" s="41">
        <f>'d6 mm'!W123</f>
        <v>0</v>
      </c>
      <c r="X122" s="41">
        <f>'d6 mm'!X123</f>
        <v>0</v>
      </c>
      <c r="Y122" s="41">
        <f>'d6 mm'!Y123</f>
        <v>0</v>
      </c>
      <c r="Z122" s="41">
        <f>'d6 mm'!Z123</f>
        <v>0</v>
      </c>
      <c r="AA122" s="41">
        <f>'d6 mm'!AA123</f>
        <v>0</v>
      </c>
      <c r="AB122" s="41">
        <f>'d6 mm'!AB123</f>
        <v>0</v>
      </c>
      <c r="AC122" s="41">
        <f>'d6 mm'!AC123</f>
        <v>0</v>
      </c>
      <c r="AD122" s="41">
        <f>'d6 mm'!AD123</f>
        <v>0</v>
      </c>
      <c r="AE122" s="41">
        <f>'d6 mm'!AE123</f>
        <v>0</v>
      </c>
      <c r="AF122" s="41">
        <f>'d6 mm'!AF123</f>
        <v>0</v>
      </c>
      <c r="AG122" s="41">
        <f>'d6 mm'!AG123</f>
        <v>0</v>
      </c>
      <c r="AH122" s="41">
        <f>'d6 mm'!AH123</f>
        <v>0</v>
      </c>
      <c r="AI122" s="41">
        <f>'d6 mm'!AI123</f>
        <v>0</v>
      </c>
      <c r="AJ122" s="41">
        <f>'d6 mm'!AJ123</f>
        <v>0</v>
      </c>
      <c r="AK122" s="41">
        <f>'d6 mm'!AK123</f>
        <v>0</v>
      </c>
      <c r="AL122" s="41">
        <f>'d6 mm'!AL123</f>
        <v>0</v>
      </c>
      <c r="AM122" s="41">
        <f>'d6 mm'!AM123</f>
        <v>0</v>
      </c>
      <c r="AN122" s="41">
        <f>'d6 mm'!AN123</f>
        <v>0</v>
      </c>
      <c r="AO122" s="41">
        <f>'d6 mm'!AO123</f>
        <v>0</v>
      </c>
      <c r="AP122" s="41">
        <f>'d6 mm'!AP123</f>
        <v>0</v>
      </c>
      <c r="AQ122" s="41">
        <f>'d6 mm'!AQ123</f>
        <v>0</v>
      </c>
      <c r="AR122" s="41">
        <f>'d6 mm'!AR123</f>
        <v>0</v>
      </c>
      <c r="AS122" s="41">
        <f>'d6 mm'!AS123</f>
        <v>0</v>
      </c>
      <c r="AT122" s="41">
        <f>'d6 mm'!AT123</f>
        <v>0</v>
      </c>
      <c r="AU122" s="41">
        <f>'d6 mm'!AU123</f>
        <v>0</v>
      </c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</row>
    <row r="123" ht="12.75" customHeight="1">
      <c r="A123" s="42" t="str">
        <f>'d6 mm'!A124</f>
        <v>#VALUE!</v>
      </c>
      <c r="B123" s="43">
        <f>'d6 mm'!B124</f>
        <v>1</v>
      </c>
      <c r="C123" s="41">
        <f>'d6 mm'!C124</f>
        <v>0</v>
      </c>
      <c r="D123" s="41">
        <f>'d6 mm'!D124</f>
        <v>0</v>
      </c>
      <c r="E123" s="41">
        <f>'d6 mm'!E124</f>
        <v>0</v>
      </c>
      <c r="F123" s="41">
        <f>'d6 mm'!F124</f>
        <v>0</v>
      </c>
      <c r="G123" s="41">
        <f>'d6 mm'!G124</f>
        <v>0</v>
      </c>
      <c r="H123" s="41">
        <f>'d6 mm'!H124</f>
        <v>0</v>
      </c>
      <c r="I123" s="41">
        <f>'d6 mm'!I124</f>
        <v>0</v>
      </c>
      <c r="J123" s="41">
        <f>'d6 mm'!J124</f>
        <v>0</v>
      </c>
      <c r="K123" s="41">
        <f>'d6 mm'!K124</f>
        <v>0</v>
      </c>
      <c r="L123" s="41">
        <f>'d6 mm'!L124</f>
        <v>0</v>
      </c>
      <c r="M123" s="41">
        <f>'d6 mm'!M124</f>
        <v>0</v>
      </c>
      <c r="N123" s="41">
        <f>'d6 mm'!N124</f>
        <v>0</v>
      </c>
      <c r="O123" s="41">
        <f>'d6 mm'!O124</f>
        <v>0</v>
      </c>
      <c r="P123" s="41">
        <f>'d6 mm'!P124</f>
        <v>0</v>
      </c>
      <c r="Q123" s="41">
        <f>'d6 mm'!Q124</f>
        <v>0</v>
      </c>
      <c r="R123" s="41">
        <f>'d6 mm'!R124</f>
        <v>0</v>
      </c>
      <c r="S123" s="41">
        <f>'d6 mm'!S124</f>
        <v>0</v>
      </c>
      <c r="T123" s="41">
        <f>'d6 mm'!T124</f>
        <v>0</v>
      </c>
      <c r="U123" s="41">
        <f>'d6 mm'!U124</f>
        <v>0</v>
      </c>
      <c r="V123" s="41">
        <f>'d6 mm'!V124</f>
        <v>0</v>
      </c>
      <c r="W123" s="41">
        <f>'d6 mm'!W124</f>
        <v>0</v>
      </c>
      <c r="X123" s="41">
        <f>'d6 mm'!X124</f>
        <v>0</v>
      </c>
      <c r="Y123" s="41">
        <f>'d6 mm'!Y124</f>
        <v>0</v>
      </c>
      <c r="Z123" s="41">
        <f>'d6 mm'!Z124</f>
        <v>0</v>
      </c>
      <c r="AA123" s="41">
        <f>'d6 mm'!AA124</f>
        <v>0</v>
      </c>
      <c r="AB123" s="41">
        <f>'d6 mm'!AB124</f>
        <v>0</v>
      </c>
      <c r="AC123" s="41">
        <f>'d6 mm'!AC124</f>
        <v>0</v>
      </c>
      <c r="AD123" s="41">
        <f>'d6 mm'!AD124</f>
        <v>0</v>
      </c>
      <c r="AE123" s="41">
        <f>'d6 mm'!AE124</f>
        <v>0</v>
      </c>
      <c r="AF123" s="41">
        <f>'d6 mm'!AF124</f>
        <v>0</v>
      </c>
      <c r="AG123" s="41">
        <f>'d6 mm'!AG124</f>
        <v>0</v>
      </c>
      <c r="AH123" s="41">
        <f>'d6 mm'!AH124</f>
        <v>0</v>
      </c>
      <c r="AI123" s="41">
        <f>'d6 mm'!AI124</f>
        <v>0</v>
      </c>
      <c r="AJ123" s="41">
        <f>'d6 mm'!AJ124</f>
        <v>0</v>
      </c>
      <c r="AK123" s="41">
        <f>'d6 mm'!AK124</f>
        <v>0</v>
      </c>
      <c r="AL123" s="41">
        <f>'d6 mm'!AL124</f>
        <v>0</v>
      </c>
      <c r="AM123" s="41">
        <f>'d6 mm'!AM124</f>
        <v>0</v>
      </c>
      <c r="AN123" s="41">
        <f>'d6 mm'!AN124</f>
        <v>0</v>
      </c>
      <c r="AO123" s="41">
        <f>'d6 mm'!AO124</f>
        <v>0</v>
      </c>
      <c r="AP123" s="41">
        <f>'d6 mm'!AP124</f>
        <v>0</v>
      </c>
      <c r="AQ123" s="41">
        <f>'d6 mm'!AQ124</f>
        <v>0</v>
      </c>
      <c r="AR123" s="41">
        <f>'d6 mm'!AR124</f>
        <v>0</v>
      </c>
      <c r="AS123" s="41">
        <f>'d6 mm'!AS124</f>
        <v>0</v>
      </c>
      <c r="AT123" s="41">
        <f>'d6 mm'!AT124</f>
        <v>0</v>
      </c>
      <c r="AU123" s="41">
        <f>'d6 mm'!AU124</f>
        <v>0</v>
      </c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</row>
    <row r="124" ht="12.75" customHeight="1">
      <c r="A124" s="42" t="str">
        <f>'d6 mm'!A125</f>
        <v>#VALUE!</v>
      </c>
      <c r="B124" s="43">
        <f>'d6 mm'!B125</f>
        <v>2</v>
      </c>
      <c r="C124" s="41">
        <f>'d6 mm'!C125</f>
        <v>0</v>
      </c>
      <c r="D124" s="41">
        <f>'d6 mm'!D125</f>
        <v>0</v>
      </c>
      <c r="E124" s="41">
        <f>'d6 mm'!E125</f>
        <v>0</v>
      </c>
      <c r="F124" s="41">
        <f>'d6 mm'!F125</f>
        <v>0</v>
      </c>
      <c r="G124" s="41">
        <f>'d6 mm'!G125</f>
        <v>0</v>
      </c>
      <c r="H124" s="41">
        <f>'d6 mm'!H125</f>
        <v>0</v>
      </c>
      <c r="I124" s="41">
        <f>'d6 mm'!I125</f>
        <v>0</v>
      </c>
      <c r="J124" s="41">
        <f>'d6 mm'!J125</f>
        <v>0</v>
      </c>
      <c r="K124" s="41">
        <f>'d6 mm'!K125</f>
        <v>0</v>
      </c>
      <c r="L124" s="41">
        <f>'d6 mm'!L125</f>
        <v>0</v>
      </c>
      <c r="M124" s="41">
        <f>'d6 mm'!M125</f>
        <v>0</v>
      </c>
      <c r="N124" s="41">
        <f>'d6 mm'!N125</f>
        <v>0</v>
      </c>
      <c r="O124" s="41">
        <f>'d6 mm'!O125</f>
        <v>0</v>
      </c>
      <c r="P124" s="41">
        <f>'d6 mm'!P125</f>
        <v>0</v>
      </c>
      <c r="Q124" s="41">
        <f>'d6 mm'!Q125</f>
        <v>0</v>
      </c>
      <c r="R124" s="41">
        <f>'d6 mm'!R125</f>
        <v>0</v>
      </c>
      <c r="S124" s="41">
        <f>'d6 mm'!S125</f>
        <v>0</v>
      </c>
      <c r="T124" s="41">
        <f>'d6 mm'!T125</f>
        <v>0</v>
      </c>
      <c r="U124" s="41">
        <f>'d6 mm'!U125</f>
        <v>0</v>
      </c>
      <c r="V124" s="41">
        <f>'d6 mm'!V125</f>
        <v>0</v>
      </c>
      <c r="W124" s="41">
        <f>'d6 mm'!W125</f>
        <v>0</v>
      </c>
      <c r="X124" s="41">
        <f>'d6 mm'!X125</f>
        <v>0</v>
      </c>
      <c r="Y124" s="41">
        <f>'d6 mm'!Y125</f>
        <v>0</v>
      </c>
      <c r="Z124" s="41">
        <f>'d6 mm'!Z125</f>
        <v>0</v>
      </c>
      <c r="AA124" s="41">
        <f>'d6 mm'!AA125</f>
        <v>0</v>
      </c>
      <c r="AB124" s="41">
        <f>'d6 mm'!AB125</f>
        <v>0</v>
      </c>
      <c r="AC124" s="41">
        <f>'d6 mm'!AC125</f>
        <v>0</v>
      </c>
      <c r="AD124" s="41">
        <f>'d6 mm'!AD125</f>
        <v>0</v>
      </c>
      <c r="AE124" s="41">
        <f>'d6 mm'!AE125</f>
        <v>0</v>
      </c>
      <c r="AF124" s="41">
        <f>'d6 mm'!AF125</f>
        <v>0</v>
      </c>
      <c r="AG124" s="41">
        <f>'d6 mm'!AG125</f>
        <v>0</v>
      </c>
      <c r="AH124" s="41">
        <f>'d6 mm'!AH125</f>
        <v>0</v>
      </c>
      <c r="AI124" s="41">
        <f>'d6 mm'!AI125</f>
        <v>0</v>
      </c>
      <c r="AJ124" s="41">
        <f>'d6 mm'!AJ125</f>
        <v>0</v>
      </c>
      <c r="AK124" s="41">
        <f>'d6 mm'!AK125</f>
        <v>0</v>
      </c>
      <c r="AL124" s="41">
        <f>'d6 mm'!AL125</f>
        <v>0</v>
      </c>
      <c r="AM124" s="41">
        <f>'d6 mm'!AM125</f>
        <v>0</v>
      </c>
      <c r="AN124" s="41">
        <f>'d6 mm'!AN125</f>
        <v>0</v>
      </c>
      <c r="AO124" s="41">
        <f>'d6 mm'!AO125</f>
        <v>0</v>
      </c>
      <c r="AP124" s="41">
        <f>'d6 mm'!AP125</f>
        <v>0</v>
      </c>
      <c r="AQ124" s="41">
        <f>'d6 mm'!AQ125</f>
        <v>0</v>
      </c>
      <c r="AR124" s="41">
        <f>'d6 mm'!AR125</f>
        <v>0</v>
      </c>
      <c r="AS124" s="41">
        <f>'d6 mm'!AS125</f>
        <v>0</v>
      </c>
      <c r="AT124" s="41">
        <f>'d6 mm'!AT125</f>
        <v>0</v>
      </c>
      <c r="AU124" s="41">
        <f>'d6 mm'!AU125</f>
        <v>0</v>
      </c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</row>
    <row r="125" ht="12.75" customHeight="1">
      <c r="A125" s="42" t="str">
        <f>'d6 mm'!A126</f>
        <v>#VALUE!</v>
      </c>
      <c r="B125" s="43">
        <f>'d6 mm'!B126</f>
        <v>3</v>
      </c>
      <c r="C125" s="41">
        <f>'d6 mm'!C126</f>
        <v>0</v>
      </c>
      <c r="D125" s="41">
        <f>'d6 mm'!D126</f>
        <v>0</v>
      </c>
      <c r="E125" s="41">
        <f>'d6 mm'!E126</f>
        <v>0</v>
      </c>
      <c r="F125" s="41">
        <f>'d6 mm'!F126</f>
        <v>0</v>
      </c>
      <c r="G125" s="41">
        <f>'d6 mm'!G126</f>
        <v>0</v>
      </c>
      <c r="H125" s="41">
        <f>'d6 mm'!H126</f>
        <v>0</v>
      </c>
      <c r="I125" s="41">
        <f>'d6 mm'!I126</f>
        <v>0</v>
      </c>
      <c r="J125" s="41">
        <f>'d6 mm'!J126</f>
        <v>0</v>
      </c>
      <c r="K125" s="41">
        <f>'d6 mm'!K126</f>
        <v>0</v>
      </c>
      <c r="L125" s="41">
        <f>'d6 mm'!L126</f>
        <v>0</v>
      </c>
      <c r="M125" s="41">
        <f>'d6 mm'!M126</f>
        <v>0</v>
      </c>
      <c r="N125" s="41">
        <f>'d6 mm'!N126</f>
        <v>0</v>
      </c>
      <c r="O125" s="41">
        <f>'d6 mm'!O126</f>
        <v>0</v>
      </c>
      <c r="P125" s="41">
        <f>'d6 mm'!P126</f>
        <v>0</v>
      </c>
      <c r="Q125" s="41">
        <f>'d6 mm'!Q126</f>
        <v>0</v>
      </c>
      <c r="R125" s="41">
        <f>'d6 mm'!R126</f>
        <v>0</v>
      </c>
      <c r="S125" s="41">
        <f>'d6 mm'!S126</f>
        <v>0</v>
      </c>
      <c r="T125" s="41">
        <f>'d6 mm'!T126</f>
        <v>0</v>
      </c>
      <c r="U125" s="41">
        <f>'d6 mm'!U126</f>
        <v>0</v>
      </c>
      <c r="V125" s="41">
        <f>'d6 mm'!V126</f>
        <v>0</v>
      </c>
      <c r="W125" s="41">
        <f>'d6 mm'!W126</f>
        <v>0</v>
      </c>
      <c r="X125" s="41">
        <f>'d6 mm'!X126</f>
        <v>0</v>
      </c>
      <c r="Y125" s="41">
        <f>'d6 mm'!Y126</f>
        <v>0</v>
      </c>
      <c r="Z125" s="41">
        <f>'d6 mm'!Z126</f>
        <v>0</v>
      </c>
      <c r="AA125" s="41">
        <f>'d6 mm'!AA126</f>
        <v>0</v>
      </c>
      <c r="AB125" s="41">
        <f>'d6 mm'!AB126</f>
        <v>0</v>
      </c>
      <c r="AC125" s="41">
        <f>'d6 mm'!AC126</f>
        <v>0</v>
      </c>
      <c r="AD125" s="41">
        <f>'d6 mm'!AD126</f>
        <v>0</v>
      </c>
      <c r="AE125" s="41">
        <f>'d6 mm'!AE126</f>
        <v>0</v>
      </c>
      <c r="AF125" s="41">
        <f>'d6 mm'!AF126</f>
        <v>0</v>
      </c>
      <c r="AG125" s="41">
        <f>'d6 mm'!AG126</f>
        <v>0</v>
      </c>
      <c r="AH125" s="41">
        <f>'d6 mm'!AH126</f>
        <v>0</v>
      </c>
      <c r="AI125" s="41">
        <f>'d6 mm'!AI126</f>
        <v>0</v>
      </c>
      <c r="AJ125" s="41">
        <f>'d6 mm'!AJ126</f>
        <v>0</v>
      </c>
      <c r="AK125" s="41">
        <f>'d6 mm'!AK126</f>
        <v>0</v>
      </c>
      <c r="AL125" s="41">
        <f>'d6 mm'!AL126</f>
        <v>0</v>
      </c>
      <c r="AM125" s="41">
        <f>'d6 mm'!AM126</f>
        <v>0</v>
      </c>
      <c r="AN125" s="41">
        <f>'d6 mm'!AN126</f>
        <v>0</v>
      </c>
      <c r="AO125" s="41">
        <f>'d6 mm'!AO126</f>
        <v>0</v>
      </c>
      <c r="AP125" s="41">
        <f>'d6 mm'!AP126</f>
        <v>0</v>
      </c>
      <c r="AQ125" s="41">
        <f>'d6 mm'!AQ126</f>
        <v>0</v>
      </c>
      <c r="AR125" s="41">
        <f>'d6 mm'!AR126</f>
        <v>0</v>
      </c>
      <c r="AS125" s="41">
        <f>'d6 mm'!AS126</f>
        <v>0</v>
      </c>
      <c r="AT125" s="41">
        <f>'d6 mm'!AT126</f>
        <v>0</v>
      </c>
      <c r="AU125" s="41">
        <f>'d6 mm'!AU126</f>
        <v>0</v>
      </c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</row>
    <row r="126" ht="12.75" customHeight="1">
      <c r="A126" s="42" t="str">
        <f>'d6 mm'!A127</f>
        <v>#VALUE!</v>
      </c>
      <c r="B126" s="43">
        <f>'d6 mm'!B127</f>
        <v>4</v>
      </c>
      <c r="C126" s="41">
        <f>'d6 mm'!C127</f>
        <v>0</v>
      </c>
      <c r="D126" s="41">
        <f>'d6 mm'!D127</f>
        <v>0</v>
      </c>
      <c r="E126" s="41">
        <f>'d6 mm'!E127</f>
        <v>0</v>
      </c>
      <c r="F126" s="41">
        <f>'d6 mm'!F127</f>
        <v>0</v>
      </c>
      <c r="G126" s="41">
        <f>'d6 mm'!G127</f>
        <v>0</v>
      </c>
      <c r="H126" s="41">
        <f>'d6 mm'!H127</f>
        <v>0</v>
      </c>
      <c r="I126" s="41">
        <f>'d6 mm'!I127</f>
        <v>0</v>
      </c>
      <c r="J126" s="41">
        <f>'d6 mm'!J127</f>
        <v>0</v>
      </c>
      <c r="K126" s="41">
        <f>'d6 mm'!K127</f>
        <v>0</v>
      </c>
      <c r="L126" s="41">
        <f>'d6 mm'!L127</f>
        <v>0</v>
      </c>
      <c r="M126" s="41">
        <f>'d6 mm'!M127</f>
        <v>0</v>
      </c>
      <c r="N126" s="41">
        <f>'d6 mm'!N127</f>
        <v>0</v>
      </c>
      <c r="O126" s="41">
        <f>'d6 mm'!O127</f>
        <v>0</v>
      </c>
      <c r="P126" s="41">
        <f>'d6 mm'!P127</f>
        <v>0</v>
      </c>
      <c r="Q126" s="41">
        <f>'d6 mm'!Q127</f>
        <v>0</v>
      </c>
      <c r="R126" s="41">
        <f>'d6 mm'!R127</f>
        <v>0</v>
      </c>
      <c r="S126" s="41">
        <f>'d6 mm'!S127</f>
        <v>0</v>
      </c>
      <c r="T126" s="41">
        <f>'d6 mm'!T127</f>
        <v>0</v>
      </c>
      <c r="U126" s="41">
        <f>'d6 mm'!U127</f>
        <v>0</v>
      </c>
      <c r="V126" s="41">
        <f>'d6 mm'!V127</f>
        <v>0</v>
      </c>
      <c r="W126" s="41">
        <f>'d6 mm'!W127</f>
        <v>0</v>
      </c>
      <c r="X126" s="41">
        <f>'d6 mm'!X127</f>
        <v>0</v>
      </c>
      <c r="Y126" s="41">
        <f>'d6 mm'!Y127</f>
        <v>0</v>
      </c>
      <c r="Z126" s="41">
        <f>'d6 mm'!Z127</f>
        <v>0</v>
      </c>
      <c r="AA126" s="41">
        <f>'d6 mm'!AA127</f>
        <v>0</v>
      </c>
      <c r="AB126" s="41">
        <f>'d6 mm'!AB127</f>
        <v>0</v>
      </c>
      <c r="AC126" s="41">
        <f>'d6 mm'!AC127</f>
        <v>0</v>
      </c>
      <c r="AD126" s="41">
        <f>'d6 mm'!AD127</f>
        <v>0</v>
      </c>
      <c r="AE126" s="41">
        <f>'d6 mm'!AE127</f>
        <v>0</v>
      </c>
      <c r="AF126" s="41">
        <f>'d6 mm'!AF127</f>
        <v>0</v>
      </c>
      <c r="AG126" s="41">
        <f>'d6 mm'!AG127</f>
        <v>0</v>
      </c>
      <c r="AH126" s="41">
        <f>'d6 mm'!AH127</f>
        <v>0</v>
      </c>
      <c r="AI126" s="41">
        <f>'d6 mm'!AI127</f>
        <v>0</v>
      </c>
      <c r="AJ126" s="41">
        <f>'d6 mm'!AJ127</f>
        <v>0</v>
      </c>
      <c r="AK126" s="41">
        <f>'d6 mm'!AK127</f>
        <v>0</v>
      </c>
      <c r="AL126" s="41">
        <f>'d6 mm'!AL127</f>
        <v>0</v>
      </c>
      <c r="AM126" s="41">
        <f>'d6 mm'!AM127</f>
        <v>0</v>
      </c>
      <c r="AN126" s="41">
        <f>'d6 mm'!AN127</f>
        <v>0</v>
      </c>
      <c r="AO126" s="41">
        <f>'d6 mm'!AO127</f>
        <v>0</v>
      </c>
      <c r="AP126" s="41">
        <f>'d6 mm'!AP127</f>
        <v>0</v>
      </c>
      <c r="AQ126" s="41">
        <f>'d6 mm'!AQ127</f>
        <v>0</v>
      </c>
      <c r="AR126" s="41">
        <f>'d6 mm'!AR127</f>
        <v>0</v>
      </c>
      <c r="AS126" s="41">
        <f>'d6 mm'!AS127</f>
        <v>0</v>
      </c>
      <c r="AT126" s="41">
        <f>'d6 mm'!AT127</f>
        <v>0</v>
      </c>
      <c r="AU126" s="41">
        <f>'d6 mm'!AU127</f>
        <v>0</v>
      </c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</row>
    <row r="127" ht="12.75" customHeight="1">
      <c r="A127" s="42" t="str">
        <f>'d6 mm'!A128</f>
        <v>#VALUE!</v>
      </c>
      <c r="B127" s="43">
        <f>'d6 mm'!B128</f>
        <v>5</v>
      </c>
      <c r="C127" s="41">
        <f>'d6 mm'!C128</f>
        <v>0</v>
      </c>
      <c r="D127" s="41">
        <f>'d6 mm'!D128</f>
        <v>0</v>
      </c>
      <c r="E127" s="41">
        <f>'d6 mm'!E128</f>
        <v>0</v>
      </c>
      <c r="F127" s="41">
        <f>'d6 mm'!F128</f>
        <v>0</v>
      </c>
      <c r="G127" s="41">
        <f>'d6 mm'!G128</f>
        <v>0</v>
      </c>
      <c r="H127" s="41">
        <f>'d6 mm'!H128</f>
        <v>0</v>
      </c>
      <c r="I127" s="41">
        <f>'d6 mm'!I128</f>
        <v>0</v>
      </c>
      <c r="J127" s="41">
        <f>'d6 mm'!J128</f>
        <v>0</v>
      </c>
      <c r="K127" s="41">
        <f>'d6 mm'!K128</f>
        <v>0</v>
      </c>
      <c r="L127" s="41">
        <f>'d6 mm'!L128</f>
        <v>0</v>
      </c>
      <c r="M127" s="41">
        <f>'d6 mm'!M128</f>
        <v>0</v>
      </c>
      <c r="N127" s="41">
        <f>'d6 mm'!N128</f>
        <v>0</v>
      </c>
      <c r="O127" s="41">
        <f>'d6 mm'!O128</f>
        <v>0</v>
      </c>
      <c r="P127" s="41">
        <f>'d6 mm'!P128</f>
        <v>0</v>
      </c>
      <c r="Q127" s="41">
        <f>'d6 mm'!Q128</f>
        <v>0</v>
      </c>
      <c r="R127" s="41">
        <f>'d6 mm'!R128</f>
        <v>0</v>
      </c>
      <c r="S127" s="41">
        <f>'d6 mm'!S128</f>
        <v>0</v>
      </c>
      <c r="T127" s="41">
        <f>'d6 mm'!T128</f>
        <v>0</v>
      </c>
      <c r="U127" s="41">
        <f>'d6 mm'!U128</f>
        <v>0</v>
      </c>
      <c r="V127" s="41">
        <f>'d6 mm'!V128</f>
        <v>0</v>
      </c>
      <c r="W127" s="41">
        <f>'d6 mm'!W128</f>
        <v>0</v>
      </c>
      <c r="X127" s="41">
        <f>'d6 mm'!X128</f>
        <v>0</v>
      </c>
      <c r="Y127" s="41">
        <f>'d6 mm'!Y128</f>
        <v>0</v>
      </c>
      <c r="Z127" s="41">
        <f>'d6 mm'!Z128</f>
        <v>0</v>
      </c>
      <c r="AA127" s="41">
        <f>'d6 mm'!AA128</f>
        <v>0</v>
      </c>
      <c r="AB127" s="41">
        <f>'d6 mm'!AB128</f>
        <v>0</v>
      </c>
      <c r="AC127" s="41">
        <f>'d6 mm'!AC128</f>
        <v>0</v>
      </c>
      <c r="AD127" s="41">
        <f>'d6 mm'!AD128</f>
        <v>0</v>
      </c>
      <c r="AE127" s="41">
        <f>'d6 mm'!AE128</f>
        <v>0</v>
      </c>
      <c r="AF127" s="41">
        <f>'d6 mm'!AF128</f>
        <v>0</v>
      </c>
      <c r="AG127" s="41">
        <f>'d6 mm'!AG128</f>
        <v>0</v>
      </c>
      <c r="AH127" s="41">
        <f>'d6 mm'!AH128</f>
        <v>0</v>
      </c>
      <c r="AI127" s="41">
        <f>'d6 mm'!AI128</f>
        <v>0</v>
      </c>
      <c r="AJ127" s="41">
        <f>'d6 mm'!AJ128</f>
        <v>0</v>
      </c>
      <c r="AK127" s="41">
        <f>'d6 mm'!AK128</f>
        <v>0</v>
      </c>
      <c r="AL127" s="41">
        <f>'d6 mm'!AL128</f>
        <v>0</v>
      </c>
      <c r="AM127" s="41">
        <f>'d6 mm'!AM128</f>
        <v>0</v>
      </c>
      <c r="AN127" s="41">
        <f>'d6 mm'!AN128</f>
        <v>0</v>
      </c>
      <c r="AO127" s="41">
        <f>'d6 mm'!AO128</f>
        <v>0</v>
      </c>
      <c r="AP127" s="41">
        <f>'d6 mm'!AP128</f>
        <v>0</v>
      </c>
      <c r="AQ127" s="41">
        <f>'d6 mm'!AQ128</f>
        <v>0</v>
      </c>
      <c r="AR127" s="41">
        <f>'d6 mm'!AR128</f>
        <v>0</v>
      </c>
      <c r="AS127" s="41">
        <f>'d6 mm'!AS128</f>
        <v>0</v>
      </c>
      <c r="AT127" s="41">
        <f>'d6 mm'!AT128</f>
        <v>0</v>
      </c>
      <c r="AU127" s="41">
        <f>'d6 mm'!AU128</f>
        <v>0</v>
      </c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</row>
    <row r="128" ht="12.75" customHeight="1">
      <c r="A128" s="42" t="str">
        <f>'d6 mm'!A129</f>
        <v>#VALUE!</v>
      </c>
      <c r="B128" s="43">
        <f>'d6 mm'!B129</f>
        <v>6</v>
      </c>
      <c r="C128" s="41">
        <f>'d6 mm'!C129</f>
        <v>0</v>
      </c>
      <c r="D128" s="41">
        <f>'d6 mm'!D129</f>
        <v>0</v>
      </c>
      <c r="E128" s="41">
        <f>'d6 mm'!E129</f>
        <v>0</v>
      </c>
      <c r="F128" s="41">
        <f>'d6 mm'!F129</f>
        <v>0</v>
      </c>
      <c r="G128" s="41">
        <f>'d6 mm'!G129</f>
        <v>0</v>
      </c>
      <c r="H128" s="41">
        <f>'d6 mm'!H129</f>
        <v>0</v>
      </c>
      <c r="I128" s="41">
        <f>'d6 mm'!I129</f>
        <v>0</v>
      </c>
      <c r="J128" s="41">
        <f>'d6 mm'!J129</f>
        <v>0</v>
      </c>
      <c r="K128" s="41">
        <f>'d6 mm'!K129</f>
        <v>0</v>
      </c>
      <c r="L128" s="41">
        <f>'d6 mm'!L129</f>
        <v>0</v>
      </c>
      <c r="M128" s="41">
        <f>'d6 mm'!M129</f>
        <v>0</v>
      </c>
      <c r="N128" s="41">
        <f>'d6 mm'!N129</f>
        <v>0</v>
      </c>
      <c r="O128" s="41">
        <f>'d6 mm'!O129</f>
        <v>0</v>
      </c>
      <c r="P128" s="41">
        <f>'d6 mm'!P129</f>
        <v>0</v>
      </c>
      <c r="Q128" s="41">
        <f>'d6 mm'!Q129</f>
        <v>0</v>
      </c>
      <c r="R128" s="41">
        <f>'d6 mm'!R129</f>
        <v>0</v>
      </c>
      <c r="S128" s="41">
        <f>'d6 mm'!S129</f>
        <v>0</v>
      </c>
      <c r="T128" s="41">
        <f>'d6 mm'!T129</f>
        <v>0</v>
      </c>
      <c r="U128" s="41">
        <f>'d6 mm'!U129</f>
        <v>0</v>
      </c>
      <c r="V128" s="41">
        <f>'d6 mm'!V129</f>
        <v>0</v>
      </c>
      <c r="W128" s="41">
        <f>'d6 mm'!W129</f>
        <v>0</v>
      </c>
      <c r="X128" s="41">
        <f>'d6 mm'!X129</f>
        <v>0</v>
      </c>
      <c r="Y128" s="41">
        <f>'d6 mm'!Y129</f>
        <v>0</v>
      </c>
      <c r="Z128" s="41">
        <f>'d6 mm'!Z129</f>
        <v>0</v>
      </c>
      <c r="AA128" s="41">
        <f>'d6 mm'!AA129</f>
        <v>0</v>
      </c>
      <c r="AB128" s="41">
        <f>'d6 mm'!AB129</f>
        <v>0</v>
      </c>
      <c r="AC128" s="41">
        <f>'d6 mm'!AC129</f>
        <v>0</v>
      </c>
      <c r="AD128" s="41">
        <f>'d6 mm'!AD129</f>
        <v>0</v>
      </c>
      <c r="AE128" s="41">
        <f>'d6 mm'!AE129</f>
        <v>0</v>
      </c>
      <c r="AF128" s="41">
        <f>'d6 mm'!AF129</f>
        <v>0</v>
      </c>
      <c r="AG128" s="41">
        <f>'d6 mm'!AG129</f>
        <v>0</v>
      </c>
      <c r="AH128" s="41">
        <f>'d6 mm'!AH129</f>
        <v>0</v>
      </c>
      <c r="AI128" s="41">
        <f>'d6 mm'!AI129</f>
        <v>0</v>
      </c>
      <c r="AJ128" s="41">
        <f>'d6 mm'!AJ129</f>
        <v>0</v>
      </c>
      <c r="AK128" s="41">
        <f>'d6 mm'!AK129</f>
        <v>0</v>
      </c>
      <c r="AL128" s="41">
        <f>'d6 mm'!AL129</f>
        <v>0</v>
      </c>
      <c r="AM128" s="41">
        <f>'d6 mm'!AM129</f>
        <v>0</v>
      </c>
      <c r="AN128" s="41">
        <f>'d6 mm'!AN129</f>
        <v>0</v>
      </c>
      <c r="AO128" s="41">
        <f>'d6 mm'!AO129</f>
        <v>0</v>
      </c>
      <c r="AP128" s="41">
        <f>'d6 mm'!AP129</f>
        <v>0</v>
      </c>
      <c r="AQ128" s="41">
        <f>'d6 mm'!AQ129</f>
        <v>0</v>
      </c>
      <c r="AR128" s="41">
        <f>'d6 mm'!AR129</f>
        <v>0</v>
      </c>
      <c r="AS128" s="41">
        <f>'d6 mm'!AS129</f>
        <v>0</v>
      </c>
      <c r="AT128" s="41">
        <f>'d6 mm'!AT129</f>
        <v>0</v>
      </c>
      <c r="AU128" s="41">
        <f>'d6 mm'!AU129</f>
        <v>0</v>
      </c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</row>
    <row r="129" ht="12.75" customHeight="1">
      <c r="A129" s="42" t="str">
        <f>'d6 mm'!A130</f>
        <v>#VALUE!</v>
      </c>
      <c r="B129" s="43">
        <f>'d6 mm'!B130</f>
        <v>7</v>
      </c>
      <c r="C129" s="41">
        <f>'d6 mm'!C130</f>
        <v>0</v>
      </c>
      <c r="D129" s="41">
        <f>'d6 mm'!D130</f>
        <v>0</v>
      </c>
      <c r="E129" s="41">
        <f>'d6 mm'!E130</f>
        <v>0</v>
      </c>
      <c r="F129" s="41">
        <f>'d6 mm'!F130</f>
        <v>0</v>
      </c>
      <c r="G129" s="41">
        <f>'d6 mm'!G130</f>
        <v>0</v>
      </c>
      <c r="H129" s="41">
        <f>'d6 mm'!H130</f>
        <v>0</v>
      </c>
      <c r="I129" s="41">
        <f>'d6 mm'!I130</f>
        <v>0</v>
      </c>
      <c r="J129" s="41">
        <f>'d6 mm'!J130</f>
        <v>0</v>
      </c>
      <c r="K129" s="41">
        <f>'d6 mm'!K130</f>
        <v>0</v>
      </c>
      <c r="L129" s="41">
        <f>'d6 mm'!L130</f>
        <v>0</v>
      </c>
      <c r="M129" s="41">
        <f>'d6 mm'!M130</f>
        <v>0</v>
      </c>
      <c r="N129" s="41">
        <f>'d6 mm'!N130</f>
        <v>0</v>
      </c>
      <c r="O129" s="41">
        <f>'d6 mm'!O130</f>
        <v>0</v>
      </c>
      <c r="P129" s="41">
        <f>'d6 mm'!P130</f>
        <v>0</v>
      </c>
      <c r="Q129" s="41">
        <f>'d6 mm'!Q130</f>
        <v>0</v>
      </c>
      <c r="R129" s="41">
        <f>'d6 mm'!R130</f>
        <v>0</v>
      </c>
      <c r="S129" s="41">
        <f>'d6 mm'!S130</f>
        <v>0</v>
      </c>
      <c r="T129" s="41">
        <f>'d6 mm'!T130</f>
        <v>0</v>
      </c>
      <c r="U129" s="41">
        <f>'d6 mm'!U130</f>
        <v>0</v>
      </c>
      <c r="V129" s="41">
        <f>'d6 mm'!V130</f>
        <v>0</v>
      </c>
      <c r="W129" s="41">
        <f>'d6 mm'!W130</f>
        <v>0</v>
      </c>
      <c r="X129" s="41">
        <f>'d6 mm'!X130</f>
        <v>0</v>
      </c>
      <c r="Y129" s="41">
        <f>'d6 mm'!Y130</f>
        <v>0</v>
      </c>
      <c r="Z129" s="41">
        <f>'d6 mm'!Z130</f>
        <v>0</v>
      </c>
      <c r="AA129" s="41">
        <f>'d6 mm'!AA130</f>
        <v>0</v>
      </c>
      <c r="AB129" s="41">
        <f>'d6 mm'!AB130</f>
        <v>0</v>
      </c>
      <c r="AC129" s="41">
        <f>'d6 mm'!AC130</f>
        <v>0</v>
      </c>
      <c r="AD129" s="41">
        <f>'d6 mm'!AD130</f>
        <v>0</v>
      </c>
      <c r="AE129" s="41">
        <f>'d6 mm'!AE130</f>
        <v>0</v>
      </c>
      <c r="AF129" s="41">
        <f>'d6 mm'!AF130</f>
        <v>0</v>
      </c>
      <c r="AG129" s="41">
        <f>'d6 mm'!AG130</f>
        <v>0</v>
      </c>
      <c r="AH129" s="41">
        <f>'d6 mm'!AH130</f>
        <v>0</v>
      </c>
      <c r="AI129" s="41">
        <f>'d6 mm'!AI130</f>
        <v>0</v>
      </c>
      <c r="AJ129" s="41">
        <f>'d6 mm'!AJ130</f>
        <v>0</v>
      </c>
      <c r="AK129" s="41">
        <f>'d6 mm'!AK130</f>
        <v>0</v>
      </c>
      <c r="AL129" s="41">
        <f>'d6 mm'!AL130</f>
        <v>0</v>
      </c>
      <c r="AM129" s="41">
        <f>'d6 mm'!AM130</f>
        <v>0</v>
      </c>
      <c r="AN129" s="41">
        <f>'d6 mm'!AN130</f>
        <v>0</v>
      </c>
      <c r="AO129" s="41">
        <f>'d6 mm'!AO130</f>
        <v>0</v>
      </c>
      <c r="AP129" s="41">
        <f>'d6 mm'!AP130</f>
        <v>0</v>
      </c>
      <c r="AQ129" s="41">
        <f>'d6 mm'!AQ130</f>
        <v>0</v>
      </c>
      <c r="AR129" s="41">
        <f>'d6 mm'!AR130</f>
        <v>0</v>
      </c>
      <c r="AS129" s="41">
        <f>'d6 mm'!AS130</f>
        <v>0</v>
      </c>
      <c r="AT129" s="41">
        <f>'d6 mm'!AT130</f>
        <v>0</v>
      </c>
      <c r="AU129" s="41">
        <f>'d6 mm'!AU130</f>
        <v>0</v>
      </c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</row>
    <row r="130" ht="12.75" customHeight="1">
      <c r="A130" s="42" t="str">
        <f>'d6 mm'!A131</f>
        <v>#VALUE!</v>
      </c>
      <c r="B130" s="43">
        <f>'d6 mm'!B131</f>
        <v>8</v>
      </c>
      <c r="C130" s="41">
        <f>'d6 mm'!C131</f>
        <v>0</v>
      </c>
      <c r="D130" s="41">
        <f>'d6 mm'!D131</f>
        <v>0</v>
      </c>
      <c r="E130" s="41">
        <f>'d6 mm'!E131</f>
        <v>0</v>
      </c>
      <c r="F130" s="41">
        <f>'d6 mm'!F131</f>
        <v>0</v>
      </c>
      <c r="G130" s="41">
        <f>'d6 mm'!G131</f>
        <v>0</v>
      </c>
      <c r="H130" s="41">
        <f>'d6 mm'!H131</f>
        <v>0</v>
      </c>
      <c r="I130" s="41">
        <f>'d6 mm'!I131</f>
        <v>0</v>
      </c>
      <c r="J130" s="41">
        <f>'d6 mm'!J131</f>
        <v>0</v>
      </c>
      <c r="K130" s="41">
        <f>'d6 mm'!K131</f>
        <v>0</v>
      </c>
      <c r="L130" s="41">
        <f>'d6 mm'!L131</f>
        <v>0</v>
      </c>
      <c r="M130" s="41">
        <f>'d6 mm'!M131</f>
        <v>0</v>
      </c>
      <c r="N130" s="41">
        <f>'d6 mm'!N131</f>
        <v>0</v>
      </c>
      <c r="O130" s="41">
        <f>'d6 mm'!O131</f>
        <v>0</v>
      </c>
      <c r="P130" s="41">
        <f>'d6 mm'!P131</f>
        <v>0</v>
      </c>
      <c r="Q130" s="41">
        <f>'d6 mm'!Q131</f>
        <v>0</v>
      </c>
      <c r="R130" s="41">
        <f>'d6 mm'!R131</f>
        <v>0</v>
      </c>
      <c r="S130" s="41">
        <f>'d6 mm'!S131</f>
        <v>0</v>
      </c>
      <c r="T130" s="41">
        <f>'d6 mm'!T131</f>
        <v>0</v>
      </c>
      <c r="U130" s="41">
        <f>'d6 mm'!U131</f>
        <v>0</v>
      </c>
      <c r="V130" s="41">
        <f>'d6 mm'!V131</f>
        <v>0</v>
      </c>
      <c r="W130" s="41">
        <f>'d6 mm'!W131</f>
        <v>0</v>
      </c>
      <c r="X130" s="41">
        <f>'d6 mm'!X131</f>
        <v>0</v>
      </c>
      <c r="Y130" s="41">
        <f>'d6 mm'!Y131</f>
        <v>0</v>
      </c>
      <c r="Z130" s="41">
        <f>'d6 mm'!Z131</f>
        <v>0</v>
      </c>
      <c r="AA130" s="41">
        <f>'d6 mm'!AA131</f>
        <v>0</v>
      </c>
      <c r="AB130" s="41">
        <f>'d6 mm'!AB131</f>
        <v>0</v>
      </c>
      <c r="AC130" s="41">
        <f>'d6 mm'!AC131</f>
        <v>0</v>
      </c>
      <c r="AD130" s="41">
        <f>'d6 mm'!AD131</f>
        <v>0</v>
      </c>
      <c r="AE130" s="41">
        <f>'d6 mm'!AE131</f>
        <v>0</v>
      </c>
      <c r="AF130" s="41">
        <f>'d6 mm'!AF131</f>
        <v>0</v>
      </c>
      <c r="AG130" s="41">
        <f>'d6 mm'!AG131</f>
        <v>0</v>
      </c>
      <c r="AH130" s="41">
        <f>'d6 mm'!AH131</f>
        <v>0</v>
      </c>
      <c r="AI130" s="41">
        <f>'d6 mm'!AI131</f>
        <v>0</v>
      </c>
      <c r="AJ130" s="41">
        <f>'d6 mm'!AJ131</f>
        <v>0</v>
      </c>
      <c r="AK130" s="41">
        <f>'d6 mm'!AK131</f>
        <v>0</v>
      </c>
      <c r="AL130" s="41">
        <f>'d6 mm'!AL131</f>
        <v>0</v>
      </c>
      <c r="AM130" s="41">
        <f>'d6 mm'!AM131</f>
        <v>0</v>
      </c>
      <c r="AN130" s="41">
        <f>'d6 mm'!AN131</f>
        <v>0</v>
      </c>
      <c r="AO130" s="41">
        <f>'d6 mm'!AO131</f>
        <v>0</v>
      </c>
      <c r="AP130" s="41">
        <f>'d6 mm'!AP131</f>
        <v>0</v>
      </c>
      <c r="AQ130" s="41">
        <f>'d6 mm'!AQ131</f>
        <v>0</v>
      </c>
      <c r="AR130" s="41">
        <f>'d6 mm'!AR131</f>
        <v>0</v>
      </c>
      <c r="AS130" s="41">
        <f>'d6 mm'!AS131</f>
        <v>0</v>
      </c>
      <c r="AT130" s="41">
        <f>'d6 mm'!AT131</f>
        <v>0</v>
      </c>
      <c r="AU130" s="41">
        <f>'d6 mm'!AU131</f>
        <v>0</v>
      </c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</row>
    <row r="131" ht="12.75" customHeight="1">
      <c r="A131" s="42" t="str">
        <f>'d6 mm'!A132</f>
        <v>#VALUE!</v>
      </c>
      <c r="B131" s="43">
        <f>'d6 mm'!B132</f>
        <v>9</v>
      </c>
      <c r="C131" s="41">
        <f>'d6 mm'!C132</f>
        <v>0</v>
      </c>
      <c r="D131" s="41">
        <f>'d6 mm'!D132</f>
        <v>0</v>
      </c>
      <c r="E131" s="41">
        <f>'d6 mm'!E132</f>
        <v>0</v>
      </c>
      <c r="F131" s="41">
        <f>'d6 mm'!F132</f>
        <v>0</v>
      </c>
      <c r="G131" s="41">
        <f>'d6 mm'!G132</f>
        <v>0</v>
      </c>
      <c r="H131" s="41">
        <f>'d6 mm'!H132</f>
        <v>0</v>
      </c>
      <c r="I131" s="41">
        <f>'d6 mm'!I132</f>
        <v>0</v>
      </c>
      <c r="J131" s="41">
        <f>'d6 mm'!J132</f>
        <v>0</v>
      </c>
      <c r="K131" s="41">
        <f>'d6 mm'!K132</f>
        <v>0</v>
      </c>
      <c r="L131" s="41">
        <f>'d6 mm'!L132</f>
        <v>0</v>
      </c>
      <c r="M131" s="41">
        <f>'d6 mm'!M132</f>
        <v>0</v>
      </c>
      <c r="N131" s="41">
        <f>'d6 mm'!N132</f>
        <v>0</v>
      </c>
      <c r="O131" s="41">
        <f>'d6 mm'!O132</f>
        <v>0</v>
      </c>
      <c r="P131" s="41">
        <f>'d6 mm'!P132</f>
        <v>0</v>
      </c>
      <c r="Q131" s="41">
        <f>'d6 mm'!Q132</f>
        <v>0</v>
      </c>
      <c r="R131" s="41">
        <f>'d6 mm'!R132</f>
        <v>0</v>
      </c>
      <c r="S131" s="41">
        <f>'d6 mm'!S132</f>
        <v>0</v>
      </c>
      <c r="T131" s="41">
        <f>'d6 mm'!T132</f>
        <v>0</v>
      </c>
      <c r="U131" s="41">
        <f>'d6 mm'!U132</f>
        <v>0</v>
      </c>
      <c r="V131" s="41">
        <f>'d6 mm'!V132</f>
        <v>0</v>
      </c>
      <c r="W131" s="41">
        <f>'d6 mm'!W132</f>
        <v>0</v>
      </c>
      <c r="X131" s="41">
        <f>'d6 mm'!X132</f>
        <v>0</v>
      </c>
      <c r="Y131" s="41">
        <f>'d6 mm'!Y132</f>
        <v>0</v>
      </c>
      <c r="Z131" s="41">
        <f>'d6 mm'!Z132</f>
        <v>0</v>
      </c>
      <c r="AA131" s="41">
        <f>'d6 mm'!AA132</f>
        <v>0</v>
      </c>
      <c r="AB131" s="41">
        <f>'d6 mm'!AB132</f>
        <v>0</v>
      </c>
      <c r="AC131" s="41">
        <f>'d6 mm'!AC132</f>
        <v>0</v>
      </c>
      <c r="AD131" s="41">
        <f>'d6 mm'!AD132</f>
        <v>0</v>
      </c>
      <c r="AE131" s="41">
        <f>'d6 mm'!AE132</f>
        <v>0</v>
      </c>
      <c r="AF131" s="41">
        <f>'d6 mm'!AF132</f>
        <v>0</v>
      </c>
      <c r="AG131" s="41">
        <f>'d6 mm'!AG132</f>
        <v>0</v>
      </c>
      <c r="AH131" s="41">
        <f>'d6 mm'!AH132</f>
        <v>0</v>
      </c>
      <c r="AI131" s="41">
        <f>'d6 mm'!AI132</f>
        <v>0</v>
      </c>
      <c r="AJ131" s="41">
        <f>'d6 mm'!AJ132</f>
        <v>0</v>
      </c>
      <c r="AK131" s="41">
        <f>'d6 mm'!AK132</f>
        <v>0</v>
      </c>
      <c r="AL131" s="41">
        <f>'d6 mm'!AL132</f>
        <v>0</v>
      </c>
      <c r="AM131" s="41">
        <f>'d6 mm'!AM132</f>
        <v>0</v>
      </c>
      <c r="AN131" s="41">
        <f>'d6 mm'!AN132</f>
        <v>0</v>
      </c>
      <c r="AO131" s="41">
        <f>'d6 mm'!AO132</f>
        <v>0</v>
      </c>
      <c r="AP131" s="41">
        <f>'d6 mm'!AP132</f>
        <v>0</v>
      </c>
      <c r="AQ131" s="41">
        <f>'d6 mm'!AQ132</f>
        <v>0</v>
      </c>
      <c r="AR131" s="41">
        <f>'d6 mm'!AR132</f>
        <v>0</v>
      </c>
      <c r="AS131" s="41">
        <f>'d6 mm'!AS132</f>
        <v>0</v>
      </c>
      <c r="AT131" s="41">
        <f>'d6 mm'!AT132</f>
        <v>0</v>
      </c>
      <c r="AU131" s="41">
        <f>'d6 mm'!AU132</f>
        <v>0</v>
      </c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</row>
    <row r="132" ht="12.75" customHeight="1">
      <c r="A132" s="42" t="str">
        <f>'d6 mm'!A133</f>
        <v>#VALUE!</v>
      </c>
      <c r="B132" s="43">
        <f>'d6 mm'!B133</f>
        <v>10</v>
      </c>
      <c r="C132" s="41">
        <f>'d6 mm'!C133</f>
        <v>0</v>
      </c>
      <c r="D132" s="41">
        <f>'d6 mm'!D133</f>
        <v>0</v>
      </c>
      <c r="E132" s="41">
        <f>'d6 mm'!E133</f>
        <v>0</v>
      </c>
      <c r="F132" s="41">
        <f>'d6 mm'!F133</f>
        <v>0</v>
      </c>
      <c r="G132" s="41">
        <f>'d6 mm'!G133</f>
        <v>0</v>
      </c>
      <c r="H132" s="41">
        <f>'d6 mm'!H133</f>
        <v>0</v>
      </c>
      <c r="I132" s="41">
        <f>'d6 mm'!I133</f>
        <v>0</v>
      </c>
      <c r="J132" s="41">
        <f>'d6 mm'!J133</f>
        <v>0</v>
      </c>
      <c r="K132" s="41">
        <f>'d6 mm'!K133</f>
        <v>0</v>
      </c>
      <c r="L132" s="41">
        <f>'d6 mm'!L133</f>
        <v>0</v>
      </c>
      <c r="M132" s="41">
        <f>'d6 mm'!M133</f>
        <v>0</v>
      </c>
      <c r="N132" s="41">
        <f>'d6 mm'!N133</f>
        <v>0</v>
      </c>
      <c r="O132" s="41">
        <f>'d6 mm'!O133</f>
        <v>0</v>
      </c>
      <c r="P132" s="41">
        <f>'d6 mm'!P133</f>
        <v>0</v>
      </c>
      <c r="Q132" s="41">
        <f>'d6 mm'!Q133</f>
        <v>0</v>
      </c>
      <c r="R132" s="41">
        <f>'d6 mm'!R133</f>
        <v>0</v>
      </c>
      <c r="S132" s="41">
        <f>'d6 mm'!S133</f>
        <v>0</v>
      </c>
      <c r="T132" s="41">
        <f>'d6 mm'!T133</f>
        <v>0</v>
      </c>
      <c r="U132" s="41">
        <f>'d6 mm'!U133</f>
        <v>0</v>
      </c>
      <c r="V132" s="41">
        <f>'d6 mm'!V133</f>
        <v>0</v>
      </c>
      <c r="W132" s="41">
        <f>'d6 mm'!W133</f>
        <v>0</v>
      </c>
      <c r="X132" s="41">
        <f>'d6 mm'!X133</f>
        <v>0</v>
      </c>
      <c r="Y132" s="41">
        <f>'d6 mm'!Y133</f>
        <v>0</v>
      </c>
      <c r="Z132" s="41">
        <f>'d6 mm'!Z133</f>
        <v>0</v>
      </c>
      <c r="AA132" s="41">
        <f>'d6 mm'!AA133</f>
        <v>0</v>
      </c>
      <c r="AB132" s="41">
        <f>'d6 mm'!AB133</f>
        <v>0</v>
      </c>
      <c r="AC132" s="41">
        <f>'d6 mm'!AC133</f>
        <v>0</v>
      </c>
      <c r="AD132" s="41">
        <f>'d6 mm'!AD133</f>
        <v>0</v>
      </c>
      <c r="AE132" s="41">
        <f>'d6 mm'!AE133</f>
        <v>0</v>
      </c>
      <c r="AF132" s="41">
        <f>'d6 mm'!AF133</f>
        <v>0</v>
      </c>
      <c r="AG132" s="41">
        <f>'d6 mm'!AG133</f>
        <v>0</v>
      </c>
      <c r="AH132" s="41">
        <f>'d6 mm'!AH133</f>
        <v>0</v>
      </c>
      <c r="AI132" s="41">
        <f>'d6 mm'!AI133</f>
        <v>0</v>
      </c>
      <c r="AJ132" s="41">
        <f>'d6 mm'!AJ133</f>
        <v>0</v>
      </c>
      <c r="AK132" s="41">
        <f>'d6 mm'!AK133</f>
        <v>0</v>
      </c>
      <c r="AL132" s="41">
        <f>'d6 mm'!AL133</f>
        <v>0</v>
      </c>
      <c r="AM132" s="41">
        <f>'d6 mm'!AM133</f>
        <v>0</v>
      </c>
      <c r="AN132" s="41">
        <f>'d6 mm'!AN133</f>
        <v>0</v>
      </c>
      <c r="AO132" s="41">
        <f>'d6 mm'!AO133</f>
        <v>0</v>
      </c>
      <c r="AP132" s="41">
        <f>'d6 mm'!AP133</f>
        <v>0</v>
      </c>
      <c r="AQ132" s="41">
        <f>'d6 mm'!AQ133</f>
        <v>0</v>
      </c>
      <c r="AR132" s="41">
        <f>'d6 mm'!AR133</f>
        <v>0</v>
      </c>
      <c r="AS132" s="41">
        <f>'d6 mm'!AS133</f>
        <v>0</v>
      </c>
      <c r="AT132" s="41">
        <f>'d6 mm'!AT133</f>
        <v>0</v>
      </c>
      <c r="AU132" s="41">
        <f>'d6 mm'!AU133</f>
        <v>0</v>
      </c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</row>
    <row r="133" ht="12.75" customHeight="1">
      <c r="A133" s="42" t="str">
        <f>'d6 mm'!A134</f>
        <v>#VALUE!</v>
      </c>
      <c r="B133" s="43">
        <f>'d6 mm'!B134</f>
        <v>11</v>
      </c>
      <c r="C133" s="41">
        <f>'d6 mm'!C134</f>
        <v>0</v>
      </c>
      <c r="D133" s="41">
        <f>'d6 mm'!D134</f>
        <v>0</v>
      </c>
      <c r="E133" s="41">
        <f>'d6 mm'!E134</f>
        <v>0</v>
      </c>
      <c r="F133" s="41">
        <f>'d6 mm'!F134</f>
        <v>0</v>
      </c>
      <c r="G133" s="41">
        <f>'d6 mm'!G134</f>
        <v>0</v>
      </c>
      <c r="H133" s="41">
        <f>'d6 mm'!H134</f>
        <v>0</v>
      </c>
      <c r="I133" s="41">
        <f>'d6 mm'!I134</f>
        <v>0</v>
      </c>
      <c r="J133" s="41">
        <f>'d6 mm'!J134</f>
        <v>0</v>
      </c>
      <c r="K133" s="41">
        <f>'d6 mm'!K134</f>
        <v>0</v>
      </c>
      <c r="L133" s="41">
        <f>'d6 mm'!L134</f>
        <v>0</v>
      </c>
      <c r="M133" s="41">
        <f>'d6 mm'!M134</f>
        <v>0</v>
      </c>
      <c r="N133" s="41">
        <f>'d6 mm'!N134</f>
        <v>0</v>
      </c>
      <c r="O133" s="41">
        <f>'d6 mm'!O134</f>
        <v>0</v>
      </c>
      <c r="P133" s="41">
        <f>'d6 mm'!P134</f>
        <v>0</v>
      </c>
      <c r="Q133" s="41">
        <f>'d6 mm'!Q134</f>
        <v>0</v>
      </c>
      <c r="R133" s="41">
        <f>'d6 mm'!R134</f>
        <v>0</v>
      </c>
      <c r="S133" s="41">
        <f>'d6 mm'!S134</f>
        <v>0</v>
      </c>
      <c r="T133" s="41">
        <f>'d6 mm'!T134</f>
        <v>0</v>
      </c>
      <c r="U133" s="41">
        <f>'d6 mm'!U134</f>
        <v>0</v>
      </c>
      <c r="V133" s="41">
        <f>'d6 mm'!V134</f>
        <v>0</v>
      </c>
      <c r="W133" s="41">
        <f>'d6 mm'!W134</f>
        <v>0</v>
      </c>
      <c r="X133" s="41">
        <f>'d6 mm'!X134</f>
        <v>0</v>
      </c>
      <c r="Y133" s="41">
        <f>'d6 mm'!Y134</f>
        <v>0</v>
      </c>
      <c r="Z133" s="41">
        <f>'d6 mm'!Z134</f>
        <v>0</v>
      </c>
      <c r="AA133" s="41">
        <f>'d6 mm'!AA134</f>
        <v>0</v>
      </c>
      <c r="AB133" s="41">
        <f>'d6 mm'!AB134</f>
        <v>0</v>
      </c>
      <c r="AC133" s="41">
        <f>'d6 mm'!AC134</f>
        <v>0</v>
      </c>
      <c r="AD133" s="41">
        <f>'d6 mm'!AD134</f>
        <v>0</v>
      </c>
      <c r="AE133" s="41">
        <f>'d6 mm'!AE134</f>
        <v>0</v>
      </c>
      <c r="AF133" s="41">
        <f>'d6 mm'!AF134</f>
        <v>0</v>
      </c>
      <c r="AG133" s="41">
        <f>'d6 mm'!AG134</f>
        <v>0</v>
      </c>
      <c r="AH133" s="41">
        <f>'d6 mm'!AH134</f>
        <v>0</v>
      </c>
      <c r="AI133" s="41">
        <f>'d6 mm'!AI134</f>
        <v>0</v>
      </c>
      <c r="AJ133" s="41">
        <f>'d6 mm'!AJ134</f>
        <v>0</v>
      </c>
      <c r="AK133" s="41">
        <f>'d6 mm'!AK134</f>
        <v>0</v>
      </c>
      <c r="AL133" s="41">
        <f>'d6 mm'!AL134</f>
        <v>0</v>
      </c>
      <c r="AM133" s="41">
        <f>'d6 mm'!AM134</f>
        <v>0</v>
      </c>
      <c r="AN133" s="41">
        <f>'d6 mm'!AN134</f>
        <v>0</v>
      </c>
      <c r="AO133" s="41">
        <f>'d6 mm'!AO134</f>
        <v>0</v>
      </c>
      <c r="AP133" s="41">
        <f>'d6 mm'!AP134</f>
        <v>0</v>
      </c>
      <c r="AQ133" s="41">
        <f>'d6 mm'!AQ134</f>
        <v>0</v>
      </c>
      <c r="AR133" s="41">
        <f>'d6 mm'!AR134</f>
        <v>0</v>
      </c>
      <c r="AS133" s="41">
        <f>'d6 mm'!AS134</f>
        <v>0</v>
      </c>
      <c r="AT133" s="41">
        <f>'d6 mm'!AT134</f>
        <v>0</v>
      </c>
      <c r="AU133" s="41">
        <f>'d6 mm'!AU134</f>
        <v>0</v>
      </c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</row>
    <row r="134" ht="12.75" customHeight="1">
      <c r="A134" s="42" t="str">
        <f>'d6 mm'!A135</f>
        <v>#VALUE!</v>
      </c>
      <c r="B134" s="43">
        <f>'d6 mm'!B135</f>
        <v>12</v>
      </c>
      <c r="C134" s="41">
        <f>'d6 mm'!C135</f>
        <v>0</v>
      </c>
      <c r="D134" s="41">
        <f>'d6 mm'!D135</f>
        <v>0</v>
      </c>
      <c r="E134" s="41">
        <f>'d6 mm'!E135</f>
        <v>0</v>
      </c>
      <c r="F134" s="41">
        <f>'d6 mm'!F135</f>
        <v>0</v>
      </c>
      <c r="G134" s="41">
        <f>'d6 mm'!G135</f>
        <v>0</v>
      </c>
      <c r="H134" s="41">
        <f>'d6 mm'!H135</f>
        <v>0</v>
      </c>
      <c r="I134" s="41">
        <f>'d6 mm'!I135</f>
        <v>0</v>
      </c>
      <c r="J134" s="41">
        <f>'d6 mm'!J135</f>
        <v>0</v>
      </c>
      <c r="K134" s="41">
        <f>'d6 mm'!K135</f>
        <v>0</v>
      </c>
      <c r="L134" s="41">
        <f>'d6 mm'!L135</f>
        <v>0</v>
      </c>
      <c r="M134" s="41">
        <f>'d6 mm'!M135</f>
        <v>0</v>
      </c>
      <c r="N134" s="41">
        <f>'d6 mm'!N135</f>
        <v>0</v>
      </c>
      <c r="O134" s="41">
        <f>'d6 mm'!O135</f>
        <v>0</v>
      </c>
      <c r="P134" s="41">
        <f>'d6 mm'!P135</f>
        <v>0</v>
      </c>
      <c r="Q134" s="41">
        <f>'d6 mm'!Q135</f>
        <v>0</v>
      </c>
      <c r="R134" s="41">
        <f>'d6 mm'!R135</f>
        <v>0</v>
      </c>
      <c r="S134" s="41">
        <f>'d6 mm'!S135</f>
        <v>0</v>
      </c>
      <c r="T134" s="41">
        <f>'d6 mm'!T135</f>
        <v>0</v>
      </c>
      <c r="U134" s="41">
        <f>'d6 mm'!U135</f>
        <v>0</v>
      </c>
      <c r="V134" s="41">
        <f>'d6 mm'!V135</f>
        <v>0</v>
      </c>
      <c r="W134" s="41">
        <f>'d6 mm'!W135</f>
        <v>0</v>
      </c>
      <c r="X134" s="41">
        <f>'d6 mm'!X135</f>
        <v>0</v>
      </c>
      <c r="Y134" s="41">
        <f>'d6 mm'!Y135</f>
        <v>0</v>
      </c>
      <c r="Z134" s="41">
        <f>'d6 mm'!Z135</f>
        <v>0</v>
      </c>
      <c r="AA134" s="41">
        <f>'d6 mm'!AA135</f>
        <v>0</v>
      </c>
      <c r="AB134" s="41">
        <f>'d6 mm'!AB135</f>
        <v>0</v>
      </c>
      <c r="AC134" s="41">
        <f>'d6 mm'!AC135</f>
        <v>0</v>
      </c>
      <c r="AD134" s="41">
        <f>'d6 mm'!AD135</f>
        <v>0</v>
      </c>
      <c r="AE134" s="41">
        <f>'d6 mm'!AE135</f>
        <v>0</v>
      </c>
      <c r="AF134" s="41">
        <f>'d6 mm'!AF135</f>
        <v>0</v>
      </c>
      <c r="AG134" s="41">
        <f>'d6 mm'!AG135</f>
        <v>0</v>
      </c>
      <c r="AH134" s="41">
        <f>'d6 mm'!AH135</f>
        <v>0</v>
      </c>
      <c r="AI134" s="41">
        <f>'d6 mm'!AI135</f>
        <v>0</v>
      </c>
      <c r="AJ134" s="41">
        <f>'d6 mm'!AJ135</f>
        <v>0</v>
      </c>
      <c r="AK134" s="41">
        <f>'d6 mm'!AK135</f>
        <v>0</v>
      </c>
      <c r="AL134" s="41">
        <f>'d6 mm'!AL135</f>
        <v>0</v>
      </c>
      <c r="AM134" s="41">
        <f>'d6 mm'!AM135</f>
        <v>0</v>
      </c>
      <c r="AN134" s="41">
        <f>'d6 mm'!AN135</f>
        <v>0</v>
      </c>
      <c r="AO134" s="41">
        <f>'d6 mm'!AO135</f>
        <v>0</v>
      </c>
      <c r="AP134" s="41">
        <f>'d6 mm'!AP135</f>
        <v>0</v>
      </c>
      <c r="AQ134" s="41">
        <f>'d6 mm'!AQ135</f>
        <v>0</v>
      </c>
      <c r="AR134" s="41">
        <f>'d6 mm'!AR135</f>
        <v>0</v>
      </c>
      <c r="AS134" s="41">
        <f>'d6 mm'!AS135</f>
        <v>0</v>
      </c>
      <c r="AT134" s="41">
        <f>'d6 mm'!AT135</f>
        <v>0</v>
      </c>
      <c r="AU134" s="41">
        <f>'d6 mm'!AU135</f>
        <v>0</v>
      </c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</row>
    <row r="135" ht="12.75" customHeight="1">
      <c r="A135" s="42" t="str">
        <f>'d6 mm'!A136</f>
        <v>#VALUE!</v>
      </c>
      <c r="B135" s="43">
        <f>'d6 mm'!B136</f>
        <v>13</v>
      </c>
      <c r="C135" s="41">
        <f>'d6 mm'!C136</f>
        <v>0</v>
      </c>
      <c r="D135" s="41">
        <f>'d6 mm'!D136</f>
        <v>0</v>
      </c>
      <c r="E135" s="41">
        <f>'d6 mm'!E136</f>
        <v>0</v>
      </c>
      <c r="F135" s="41">
        <f>'d6 mm'!F136</f>
        <v>0</v>
      </c>
      <c r="G135" s="41">
        <f>'d6 mm'!G136</f>
        <v>0</v>
      </c>
      <c r="H135" s="41">
        <f>'d6 mm'!H136</f>
        <v>0</v>
      </c>
      <c r="I135" s="41">
        <f>'d6 mm'!I136</f>
        <v>0</v>
      </c>
      <c r="J135" s="41">
        <f>'d6 mm'!J136</f>
        <v>0</v>
      </c>
      <c r="K135" s="41">
        <f>'d6 mm'!K136</f>
        <v>0</v>
      </c>
      <c r="L135" s="41">
        <f>'d6 mm'!L136</f>
        <v>0</v>
      </c>
      <c r="M135" s="41">
        <f>'d6 mm'!M136</f>
        <v>0</v>
      </c>
      <c r="N135" s="41">
        <f>'d6 mm'!N136</f>
        <v>0</v>
      </c>
      <c r="O135" s="41">
        <f>'d6 mm'!O136</f>
        <v>0</v>
      </c>
      <c r="P135" s="41">
        <f>'d6 mm'!P136</f>
        <v>0</v>
      </c>
      <c r="Q135" s="41">
        <f>'d6 mm'!Q136</f>
        <v>0</v>
      </c>
      <c r="R135" s="41">
        <f>'d6 mm'!R136</f>
        <v>0</v>
      </c>
      <c r="S135" s="41">
        <f>'d6 mm'!S136</f>
        <v>0</v>
      </c>
      <c r="T135" s="41">
        <f>'d6 mm'!T136</f>
        <v>0</v>
      </c>
      <c r="U135" s="41">
        <f>'d6 mm'!U136</f>
        <v>0</v>
      </c>
      <c r="V135" s="41">
        <f>'d6 mm'!V136</f>
        <v>0</v>
      </c>
      <c r="W135" s="41">
        <f>'d6 mm'!W136</f>
        <v>0</v>
      </c>
      <c r="X135" s="41">
        <f>'d6 mm'!X136</f>
        <v>0</v>
      </c>
      <c r="Y135" s="41">
        <f>'d6 mm'!Y136</f>
        <v>0</v>
      </c>
      <c r="Z135" s="41">
        <f>'d6 mm'!Z136</f>
        <v>0</v>
      </c>
      <c r="AA135" s="41">
        <f>'d6 mm'!AA136</f>
        <v>0</v>
      </c>
      <c r="AB135" s="41">
        <f>'d6 mm'!AB136</f>
        <v>0</v>
      </c>
      <c r="AC135" s="41">
        <f>'d6 mm'!AC136</f>
        <v>0</v>
      </c>
      <c r="AD135" s="41">
        <f>'d6 mm'!AD136</f>
        <v>0</v>
      </c>
      <c r="AE135" s="41">
        <f>'d6 mm'!AE136</f>
        <v>0</v>
      </c>
      <c r="AF135" s="41">
        <f>'d6 mm'!AF136</f>
        <v>0</v>
      </c>
      <c r="AG135" s="41">
        <f>'d6 mm'!AG136</f>
        <v>0</v>
      </c>
      <c r="AH135" s="41">
        <f>'d6 mm'!AH136</f>
        <v>0</v>
      </c>
      <c r="AI135" s="41">
        <f>'d6 mm'!AI136</f>
        <v>0</v>
      </c>
      <c r="AJ135" s="41">
        <f>'d6 mm'!AJ136</f>
        <v>0</v>
      </c>
      <c r="AK135" s="41">
        <f>'d6 mm'!AK136</f>
        <v>0</v>
      </c>
      <c r="AL135" s="41">
        <f>'d6 mm'!AL136</f>
        <v>0</v>
      </c>
      <c r="AM135" s="41">
        <f>'d6 mm'!AM136</f>
        <v>0</v>
      </c>
      <c r="AN135" s="41">
        <f>'d6 mm'!AN136</f>
        <v>0</v>
      </c>
      <c r="AO135" s="41">
        <f>'d6 mm'!AO136</f>
        <v>0</v>
      </c>
      <c r="AP135" s="41">
        <f>'d6 mm'!AP136</f>
        <v>0</v>
      </c>
      <c r="AQ135" s="41">
        <f>'d6 mm'!AQ136</f>
        <v>0</v>
      </c>
      <c r="AR135" s="41">
        <f>'d6 mm'!AR136</f>
        <v>0</v>
      </c>
      <c r="AS135" s="41">
        <f>'d6 mm'!AS136</f>
        <v>0</v>
      </c>
      <c r="AT135" s="41">
        <f>'d6 mm'!AT136</f>
        <v>0</v>
      </c>
      <c r="AU135" s="41">
        <f>'d6 mm'!AU136</f>
        <v>0</v>
      </c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</row>
    <row r="136" ht="12.75" customHeight="1">
      <c r="A136" s="42" t="str">
        <f>'d6 mm'!A137</f>
        <v>#VALUE!</v>
      </c>
      <c r="B136" s="43">
        <f>'d6 mm'!B137</f>
        <v>14</v>
      </c>
      <c r="C136" s="41">
        <f>'d6 mm'!C137</f>
        <v>0</v>
      </c>
      <c r="D136" s="41">
        <f>'d6 mm'!D137</f>
        <v>0</v>
      </c>
      <c r="E136" s="41">
        <f>'d6 mm'!E137</f>
        <v>0</v>
      </c>
      <c r="F136" s="41">
        <f>'d6 mm'!F137</f>
        <v>0</v>
      </c>
      <c r="G136" s="41">
        <f>'d6 mm'!G137</f>
        <v>0</v>
      </c>
      <c r="H136" s="41">
        <f>'d6 mm'!H137</f>
        <v>0</v>
      </c>
      <c r="I136" s="41">
        <f>'d6 mm'!I137</f>
        <v>0</v>
      </c>
      <c r="J136" s="41">
        <f>'d6 mm'!J137</f>
        <v>0</v>
      </c>
      <c r="K136" s="41">
        <f>'d6 mm'!K137</f>
        <v>0</v>
      </c>
      <c r="L136" s="41">
        <f>'d6 mm'!L137</f>
        <v>0</v>
      </c>
      <c r="M136" s="41">
        <f>'d6 mm'!M137</f>
        <v>0</v>
      </c>
      <c r="N136" s="41">
        <f>'d6 mm'!N137</f>
        <v>0</v>
      </c>
      <c r="O136" s="41">
        <f>'d6 mm'!O137</f>
        <v>0</v>
      </c>
      <c r="P136" s="41">
        <f>'d6 mm'!P137</f>
        <v>0</v>
      </c>
      <c r="Q136" s="41">
        <f>'d6 mm'!Q137</f>
        <v>0</v>
      </c>
      <c r="R136" s="41">
        <f>'d6 mm'!R137</f>
        <v>0</v>
      </c>
      <c r="S136" s="41">
        <f>'d6 mm'!S137</f>
        <v>0</v>
      </c>
      <c r="T136" s="41">
        <f>'d6 mm'!T137</f>
        <v>0</v>
      </c>
      <c r="U136" s="41">
        <f>'d6 mm'!U137</f>
        <v>0</v>
      </c>
      <c r="V136" s="41">
        <f>'d6 mm'!V137</f>
        <v>0</v>
      </c>
      <c r="W136" s="41">
        <f>'d6 mm'!W137</f>
        <v>0</v>
      </c>
      <c r="X136" s="41">
        <f>'d6 mm'!X137</f>
        <v>0</v>
      </c>
      <c r="Y136" s="41">
        <f>'d6 mm'!Y137</f>
        <v>0</v>
      </c>
      <c r="Z136" s="41">
        <f>'d6 mm'!Z137</f>
        <v>0</v>
      </c>
      <c r="AA136" s="41">
        <f>'d6 mm'!AA137</f>
        <v>0</v>
      </c>
      <c r="AB136" s="41">
        <f>'d6 mm'!AB137</f>
        <v>0</v>
      </c>
      <c r="AC136" s="41">
        <f>'d6 mm'!AC137</f>
        <v>0</v>
      </c>
      <c r="AD136" s="41">
        <f>'d6 mm'!AD137</f>
        <v>0</v>
      </c>
      <c r="AE136" s="41">
        <f>'d6 mm'!AE137</f>
        <v>0</v>
      </c>
      <c r="AF136" s="41">
        <f>'d6 mm'!AF137</f>
        <v>0</v>
      </c>
      <c r="AG136" s="41">
        <f>'d6 mm'!AG137</f>
        <v>0</v>
      </c>
      <c r="AH136" s="41">
        <f>'d6 mm'!AH137</f>
        <v>0</v>
      </c>
      <c r="AI136" s="41">
        <f>'d6 mm'!AI137</f>
        <v>0</v>
      </c>
      <c r="AJ136" s="41">
        <f>'d6 mm'!AJ137</f>
        <v>0</v>
      </c>
      <c r="AK136" s="41">
        <f>'d6 mm'!AK137</f>
        <v>0</v>
      </c>
      <c r="AL136" s="41">
        <f>'d6 mm'!AL137</f>
        <v>0</v>
      </c>
      <c r="AM136" s="41">
        <f>'d6 mm'!AM137</f>
        <v>0</v>
      </c>
      <c r="AN136" s="41">
        <f>'d6 mm'!AN137</f>
        <v>0</v>
      </c>
      <c r="AO136" s="41">
        <f>'d6 mm'!AO137</f>
        <v>0</v>
      </c>
      <c r="AP136" s="41">
        <f>'d6 mm'!AP137</f>
        <v>0</v>
      </c>
      <c r="AQ136" s="41">
        <f>'d6 mm'!AQ137</f>
        <v>0</v>
      </c>
      <c r="AR136" s="41">
        <f>'d6 mm'!AR137</f>
        <v>0</v>
      </c>
      <c r="AS136" s="41">
        <f>'d6 mm'!AS137</f>
        <v>0</v>
      </c>
      <c r="AT136" s="41">
        <f>'d6 mm'!AT137</f>
        <v>0</v>
      </c>
      <c r="AU136" s="41">
        <f>'d6 mm'!AU137</f>
        <v>0</v>
      </c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</row>
    <row r="137" ht="12.75" customHeight="1">
      <c r="A137" s="42" t="str">
        <f>'d6 mm'!A138</f>
        <v>#VALUE!</v>
      </c>
      <c r="B137" s="43">
        <f>'d6 mm'!B138</f>
        <v>15</v>
      </c>
      <c r="C137" s="41">
        <f>'d6 mm'!C138</f>
        <v>0</v>
      </c>
      <c r="D137" s="41">
        <f>'d6 mm'!D138</f>
        <v>0</v>
      </c>
      <c r="E137" s="41">
        <f>'d6 mm'!E138</f>
        <v>0</v>
      </c>
      <c r="F137" s="41">
        <f>'d6 mm'!F138</f>
        <v>0</v>
      </c>
      <c r="G137" s="41">
        <f>'d6 mm'!G138</f>
        <v>0</v>
      </c>
      <c r="H137" s="41">
        <f>'d6 mm'!H138</f>
        <v>0</v>
      </c>
      <c r="I137" s="41">
        <f>'d6 mm'!I138</f>
        <v>0</v>
      </c>
      <c r="J137" s="41">
        <f>'d6 mm'!J138</f>
        <v>0</v>
      </c>
      <c r="K137" s="41">
        <f>'d6 mm'!K138</f>
        <v>0</v>
      </c>
      <c r="L137" s="41">
        <f>'d6 mm'!L138</f>
        <v>0</v>
      </c>
      <c r="M137" s="41">
        <f>'d6 mm'!M138</f>
        <v>0</v>
      </c>
      <c r="N137" s="41">
        <f>'d6 mm'!N138</f>
        <v>0</v>
      </c>
      <c r="O137" s="41">
        <f>'d6 mm'!O138</f>
        <v>0</v>
      </c>
      <c r="P137" s="41">
        <f>'d6 mm'!P138</f>
        <v>0</v>
      </c>
      <c r="Q137" s="41">
        <f>'d6 mm'!Q138</f>
        <v>0</v>
      </c>
      <c r="R137" s="41">
        <f>'d6 mm'!R138</f>
        <v>0</v>
      </c>
      <c r="S137" s="41">
        <f>'d6 mm'!S138</f>
        <v>0</v>
      </c>
      <c r="T137" s="41">
        <f>'d6 mm'!T138</f>
        <v>0</v>
      </c>
      <c r="U137" s="41">
        <f>'d6 mm'!U138</f>
        <v>0</v>
      </c>
      <c r="V137" s="41">
        <f>'d6 mm'!V138</f>
        <v>0</v>
      </c>
      <c r="W137" s="41">
        <f>'d6 mm'!W138</f>
        <v>0</v>
      </c>
      <c r="X137" s="41">
        <f>'d6 mm'!X138</f>
        <v>0</v>
      </c>
      <c r="Y137" s="41">
        <f>'d6 mm'!Y138</f>
        <v>0</v>
      </c>
      <c r="Z137" s="41">
        <f>'d6 mm'!Z138</f>
        <v>0</v>
      </c>
      <c r="AA137" s="41">
        <f>'d6 mm'!AA138</f>
        <v>0</v>
      </c>
      <c r="AB137" s="41">
        <f>'d6 mm'!AB138</f>
        <v>0</v>
      </c>
      <c r="AC137" s="41">
        <f>'d6 mm'!AC138</f>
        <v>0</v>
      </c>
      <c r="AD137" s="41">
        <f>'d6 mm'!AD138</f>
        <v>0</v>
      </c>
      <c r="AE137" s="41">
        <f>'d6 mm'!AE138</f>
        <v>0</v>
      </c>
      <c r="AF137" s="41">
        <f>'d6 mm'!AF138</f>
        <v>0</v>
      </c>
      <c r="AG137" s="41">
        <f>'d6 mm'!AG138</f>
        <v>0</v>
      </c>
      <c r="AH137" s="41">
        <f>'d6 mm'!AH138</f>
        <v>0</v>
      </c>
      <c r="AI137" s="41">
        <f>'d6 mm'!AI138</f>
        <v>0</v>
      </c>
      <c r="AJ137" s="41">
        <f>'d6 mm'!AJ138</f>
        <v>0</v>
      </c>
      <c r="AK137" s="41">
        <f>'d6 mm'!AK138</f>
        <v>0</v>
      </c>
      <c r="AL137" s="41">
        <f>'d6 mm'!AL138</f>
        <v>0</v>
      </c>
      <c r="AM137" s="41">
        <f>'d6 mm'!AM138</f>
        <v>0</v>
      </c>
      <c r="AN137" s="41">
        <f>'d6 mm'!AN138</f>
        <v>0</v>
      </c>
      <c r="AO137" s="41">
        <f>'d6 mm'!AO138</f>
        <v>0</v>
      </c>
      <c r="AP137" s="41">
        <f>'d6 mm'!AP138</f>
        <v>0</v>
      </c>
      <c r="AQ137" s="41">
        <f>'d6 mm'!AQ138</f>
        <v>0</v>
      </c>
      <c r="AR137" s="41">
        <f>'d6 mm'!AR138</f>
        <v>0</v>
      </c>
      <c r="AS137" s="41">
        <f>'d6 mm'!AS138</f>
        <v>0</v>
      </c>
      <c r="AT137" s="41">
        <f>'d6 mm'!AT138</f>
        <v>0</v>
      </c>
      <c r="AU137" s="41">
        <f>'d6 mm'!AU138</f>
        <v>0</v>
      </c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</row>
    <row r="138" ht="12.75" customHeight="1">
      <c r="A138" s="42" t="str">
        <f>'d6 mm'!A139</f>
        <v>#VALUE!</v>
      </c>
      <c r="B138" s="43">
        <f>'d6 mm'!B139</f>
        <v>16</v>
      </c>
      <c r="C138" s="41">
        <f>'d6 mm'!C139</f>
        <v>0</v>
      </c>
      <c r="D138" s="41">
        <f>'d6 mm'!D139</f>
        <v>0</v>
      </c>
      <c r="E138" s="41">
        <f>'d6 mm'!E139</f>
        <v>0</v>
      </c>
      <c r="F138" s="41">
        <f>'d6 mm'!F139</f>
        <v>0</v>
      </c>
      <c r="G138" s="41">
        <f>'d6 mm'!G139</f>
        <v>0</v>
      </c>
      <c r="H138" s="41">
        <f>'d6 mm'!H139</f>
        <v>0</v>
      </c>
      <c r="I138" s="41">
        <f>'d6 mm'!I139</f>
        <v>0</v>
      </c>
      <c r="J138" s="41">
        <f>'d6 mm'!J139</f>
        <v>0</v>
      </c>
      <c r="K138" s="41">
        <f>'d6 mm'!K139</f>
        <v>0</v>
      </c>
      <c r="L138" s="41">
        <f>'d6 mm'!L139</f>
        <v>0</v>
      </c>
      <c r="M138" s="41">
        <f>'d6 mm'!M139</f>
        <v>0</v>
      </c>
      <c r="N138" s="41">
        <f>'d6 mm'!N139</f>
        <v>0</v>
      </c>
      <c r="O138" s="41">
        <f>'d6 mm'!O139</f>
        <v>0</v>
      </c>
      <c r="P138" s="41">
        <f>'d6 mm'!P139</f>
        <v>0</v>
      </c>
      <c r="Q138" s="41">
        <f>'d6 mm'!Q139</f>
        <v>0</v>
      </c>
      <c r="R138" s="41">
        <f>'d6 mm'!R139</f>
        <v>0</v>
      </c>
      <c r="S138" s="41">
        <f>'d6 mm'!S139</f>
        <v>0</v>
      </c>
      <c r="T138" s="41">
        <f>'d6 mm'!T139</f>
        <v>0</v>
      </c>
      <c r="U138" s="41">
        <f>'d6 mm'!U139</f>
        <v>0</v>
      </c>
      <c r="V138" s="41">
        <f>'d6 mm'!V139</f>
        <v>0</v>
      </c>
      <c r="W138" s="41">
        <f>'d6 mm'!W139</f>
        <v>0</v>
      </c>
      <c r="X138" s="41">
        <f>'d6 mm'!X139</f>
        <v>0</v>
      </c>
      <c r="Y138" s="41">
        <f>'d6 mm'!Y139</f>
        <v>0</v>
      </c>
      <c r="Z138" s="41">
        <f>'d6 mm'!Z139</f>
        <v>0</v>
      </c>
      <c r="AA138" s="41">
        <f>'d6 mm'!AA139</f>
        <v>0</v>
      </c>
      <c r="AB138" s="41">
        <f>'d6 mm'!AB139</f>
        <v>0</v>
      </c>
      <c r="AC138" s="41">
        <f>'d6 mm'!AC139</f>
        <v>0</v>
      </c>
      <c r="AD138" s="41">
        <f>'d6 mm'!AD139</f>
        <v>0</v>
      </c>
      <c r="AE138" s="41">
        <f>'d6 mm'!AE139</f>
        <v>0</v>
      </c>
      <c r="AF138" s="41">
        <f>'d6 mm'!AF139</f>
        <v>0</v>
      </c>
      <c r="AG138" s="41">
        <f>'d6 mm'!AG139</f>
        <v>0</v>
      </c>
      <c r="AH138" s="41">
        <f>'d6 mm'!AH139</f>
        <v>0</v>
      </c>
      <c r="AI138" s="41">
        <f>'d6 mm'!AI139</f>
        <v>0</v>
      </c>
      <c r="AJ138" s="41">
        <f>'d6 mm'!AJ139</f>
        <v>0</v>
      </c>
      <c r="AK138" s="41">
        <f>'d6 mm'!AK139</f>
        <v>0</v>
      </c>
      <c r="AL138" s="41">
        <f>'d6 mm'!AL139</f>
        <v>0</v>
      </c>
      <c r="AM138" s="41">
        <f>'d6 mm'!AM139</f>
        <v>0</v>
      </c>
      <c r="AN138" s="41">
        <f>'d6 mm'!AN139</f>
        <v>0</v>
      </c>
      <c r="AO138" s="41">
        <f>'d6 mm'!AO139</f>
        <v>0</v>
      </c>
      <c r="AP138" s="41">
        <f>'d6 mm'!AP139</f>
        <v>0</v>
      </c>
      <c r="AQ138" s="41">
        <f>'d6 mm'!AQ139</f>
        <v>0</v>
      </c>
      <c r="AR138" s="41">
        <f>'d6 mm'!AR139</f>
        <v>0</v>
      </c>
      <c r="AS138" s="41">
        <f>'d6 mm'!AS139</f>
        <v>0</v>
      </c>
      <c r="AT138" s="41">
        <f>'d6 mm'!AT139</f>
        <v>0</v>
      </c>
      <c r="AU138" s="41">
        <f>'d6 mm'!AU139</f>
        <v>0</v>
      </c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</row>
    <row r="139" ht="12.75" customHeight="1">
      <c r="A139" s="42" t="str">
        <f>'d6 mm'!A140</f>
        <v>#VALUE!</v>
      </c>
      <c r="B139" s="43">
        <f>'d6 mm'!B140</f>
        <v>17</v>
      </c>
      <c r="C139" s="41">
        <f>'d6 mm'!C140</f>
        <v>0</v>
      </c>
      <c r="D139" s="41">
        <f>'d6 mm'!D140</f>
        <v>0</v>
      </c>
      <c r="E139" s="41">
        <f>'d6 mm'!E140</f>
        <v>0</v>
      </c>
      <c r="F139" s="41">
        <f>'d6 mm'!F140</f>
        <v>0</v>
      </c>
      <c r="G139" s="41">
        <f>'d6 mm'!G140</f>
        <v>0</v>
      </c>
      <c r="H139" s="41">
        <f>'d6 mm'!H140</f>
        <v>0</v>
      </c>
      <c r="I139" s="41">
        <f>'d6 mm'!I140</f>
        <v>0</v>
      </c>
      <c r="J139" s="41">
        <f>'d6 mm'!J140</f>
        <v>0</v>
      </c>
      <c r="K139" s="41">
        <f>'d6 mm'!K140</f>
        <v>0</v>
      </c>
      <c r="L139" s="41">
        <f>'d6 mm'!L140</f>
        <v>0</v>
      </c>
      <c r="M139" s="41">
        <f>'d6 mm'!M140</f>
        <v>0</v>
      </c>
      <c r="N139" s="41">
        <f>'d6 mm'!N140</f>
        <v>0</v>
      </c>
      <c r="O139" s="41">
        <f>'d6 mm'!O140</f>
        <v>0</v>
      </c>
      <c r="P139" s="41">
        <f>'d6 mm'!P140</f>
        <v>0</v>
      </c>
      <c r="Q139" s="41">
        <f>'d6 mm'!Q140</f>
        <v>0</v>
      </c>
      <c r="R139" s="41">
        <f>'d6 mm'!R140</f>
        <v>0</v>
      </c>
      <c r="S139" s="41">
        <f>'d6 mm'!S140</f>
        <v>0</v>
      </c>
      <c r="T139" s="41">
        <f>'d6 mm'!T140</f>
        <v>0</v>
      </c>
      <c r="U139" s="41">
        <f>'d6 mm'!U140</f>
        <v>0</v>
      </c>
      <c r="V139" s="41">
        <f>'d6 mm'!V140</f>
        <v>0</v>
      </c>
      <c r="W139" s="41">
        <f>'d6 mm'!W140</f>
        <v>0</v>
      </c>
      <c r="X139" s="41">
        <f>'d6 mm'!X140</f>
        <v>0</v>
      </c>
      <c r="Y139" s="41">
        <f>'d6 mm'!Y140</f>
        <v>0</v>
      </c>
      <c r="Z139" s="41">
        <f>'d6 mm'!Z140</f>
        <v>0</v>
      </c>
      <c r="AA139" s="41">
        <f>'d6 mm'!AA140</f>
        <v>0</v>
      </c>
      <c r="AB139" s="41">
        <f>'d6 mm'!AB140</f>
        <v>0</v>
      </c>
      <c r="AC139" s="41">
        <f>'d6 mm'!AC140</f>
        <v>0</v>
      </c>
      <c r="AD139" s="41">
        <f>'d6 mm'!AD140</f>
        <v>0</v>
      </c>
      <c r="AE139" s="41">
        <f>'d6 mm'!AE140</f>
        <v>0</v>
      </c>
      <c r="AF139" s="41">
        <f>'d6 mm'!AF140</f>
        <v>0</v>
      </c>
      <c r="AG139" s="41">
        <f>'d6 mm'!AG140</f>
        <v>0</v>
      </c>
      <c r="AH139" s="41">
        <f>'d6 mm'!AH140</f>
        <v>0</v>
      </c>
      <c r="AI139" s="41">
        <f>'d6 mm'!AI140</f>
        <v>0</v>
      </c>
      <c r="AJ139" s="41">
        <f>'d6 mm'!AJ140</f>
        <v>0</v>
      </c>
      <c r="AK139" s="41">
        <f>'d6 mm'!AK140</f>
        <v>0</v>
      </c>
      <c r="AL139" s="41">
        <f>'d6 mm'!AL140</f>
        <v>0</v>
      </c>
      <c r="AM139" s="41">
        <f>'d6 mm'!AM140</f>
        <v>0</v>
      </c>
      <c r="AN139" s="41">
        <f>'d6 mm'!AN140</f>
        <v>0</v>
      </c>
      <c r="AO139" s="41">
        <f>'d6 mm'!AO140</f>
        <v>0</v>
      </c>
      <c r="AP139" s="41">
        <f>'d6 mm'!AP140</f>
        <v>0</v>
      </c>
      <c r="AQ139" s="41">
        <f>'d6 mm'!AQ140</f>
        <v>0</v>
      </c>
      <c r="AR139" s="41">
        <f>'d6 mm'!AR140</f>
        <v>0</v>
      </c>
      <c r="AS139" s="41">
        <f>'d6 mm'!AS140</f>
        <v>0</v>
      </c>
      <c r="AT139" s="41">
        <f>'d6 mm'!AT140</f>
        <v>0</v>
      </c>
      <c r="AU139" s="41">
        <f>'d6 mm'!AU140</f>
        <v>0</v>
      </c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</row>
    <row r="140" ht="12.75" customHeight="1">
      <c r="A140" s="42" t="str">
        <f>'d6 mm'!A141</f>
        <v>#VALUE!</v>
      </c>
      <c r="B140" s="43">
        <f>'d6 mm'!B141</f>
        <v>18</v>
      </c>
      <c r="C140" s="41">
        <f>'d6 mm'!C141</f>
        <v>0</v>
      </c>
      <c r="D140" s="41">
        <f>'d6 mm'!D141</f>
        <v>0</v>
      </c>
      <c r="E140" s="41">
        <f>'d6 mm'!E141</f>
        <v>0</v>
      </c>
      <c r="F140" s="41">
        <f>'d6 mm'!F141</f>
        <v>0</v>
      </c>
      <c r="G140" s="41">
        <f>'d6 mm'!G141</f>
        <v>0</v>
      </c>
      <c r="H140" s="41">
        <f>'d6 mm'!H141</f>
        <v>0</v>
      </c>
      <c r="I140" s="41">
        <f>'d6 mm'!I141</f>
        <v>0</v>
      </c>
      <c r="J140" s="41">
        <f>'d6 mm'!J141</f>
        <v>0</v>
      </c>
      <c r="K140" s="41">
        <f>'d6 mm'!K141</f>
        <v>0</v>
      </c>
      <c r="L140" s="41">
        <f>'d6 mm'!L141</f>
        <v>0</v>
      </c>
      <c r="M140" s="41">
        <f>'d6 mm'!M141</f>
        <v>0</v>
      </c>
      <c r="N140" s="41">
        <f>'d6 mm'!N141</f>
        <v>0</v>
      </c>
      <c r="O140" s="41">
        <f>'d6 mm'!O141</f>
        <v>0</v>
      </c>
      <c r="P140" s="41">
        <f>'d6 mm'!P141</f>
        <v>0</v>
      </c>
      <c r="Q140" s="41">
        <f>'d6 mm'!Q141</f>
        <v>0</v>
      </c>
      <c r="R140" s="41">
        <f>'d6 mm'!R141</f>
        <v>0</v>
      </c>
      <c r="S140" s="41">
        <f>'d6 mm'!S141</f>
        <v>0</v>
      </c>
      <c r="T140" s="41">
        <f>'d6 mm'!T141</f>
        <v>0</v>
      </c>
      <c r="U140" s="41">
        <f>'d6 mm'!U141</f>
        <v>0</v>
      </c>
      <c r="V140" s="41">
        <f>'d6 mm'!V141</f>
        <v>0</v>
      </c>
      <c r="W140" s="41">
        <f>'d6 mm'!W141</f>
        <v>0</v>
      </c>
      <c r="X140" s="41">
        <f>'d6 mm'!X141</f>
        <v>0</v>
      </c>
      <c r="Y140" s="41">
        <f>'d6 mm'!Y141</f>
        <v>0</v>
      </c>
      <c r="Z140" s="41">
        <f>'d6 mm'!Z141</f>
        <v>0</v>
      </c>
      <c r="AA140" s="41">
        <f>'d6 mm'!AA141</f>
        <v>0</v>
      </c>
      <c r="AB140" s="41">
        <f>'d6 mm'!AB141</f>
        <v>0</v>
      </c>
      <c r="AC140" s="41">
        <f>'d6 mm'!AC141</f>
        <v>0</v>
      </c>
      <c r="AD140" s="41">
        <f>'d6 mm'!AD141</f>
        <v>0</v>
      </c>
      <c r="AE140" s="41">
        <f>'d6 mm'!AE141</f>
        <v>0</v>
      </c>
      <c r="AF140" s="41">
        <f>'d6 mm'!AF141</f>
        <v>0</v>
      </c>
      <c r="AG140" s="41">
        <f>'d6 mm'!AG141</f>
        <v>0</v>
      </c>
      <c r="AH140" s="41">
        <f>'d6 mm'!AH141</f>
        <v>0</v>
      </c>
      <c r="AI140" s="41">
        <f>'d6 mm'!AI141</f>
        <v>0</v>
      </c>
      <c r="AJ140" s="41">
        <f>'d6 mm'!AJ141</f>
        <v>0</v>
      </c>
      <c r="AK140" s="41">
        <f>'d6 mm'!AK141</f>
        <v>0</v>
      </c>
      <c r="AL140" s="41">
        <f>'d6 mm'!AL141</f>
        <v>0</v>
      </c>
      <c r="AM140" s="41">
        <f>'d6 mm'!AM141</f>
        <v>0</v>
      </c>
      <c r="AN140" s="41">
        <f>'d6 mm'!AN141</f>
        <v>0</v>
      </c>
      <c r="AO140" s="41">
        <f>'d6 mm'!AO141</f>
        <v>0</v>
      </c>
      <c r="AP140" s="41">
        <f>'d6 mm'!AP141</f>
        <v>0</v>
      </c>
      <c r="AQ140" s="41">
        <f>'d6 mm'!AQ141</f>
        <v>0</v>
      </c>
      <c r="AR140" s="41">
        <f>'d6 mm'!AR141</f>
        <v>0</v>
      </c>
      <c r="AS140" s="41">
        <f>'d6 mm'!AS141</f>
        <v>0</v>
      </c>
      <c r="AT140" s="41">
        <f>'d6 mm'!AT141</f>
        <v>0</v>
      </c>
      <c r="AU140" s="41">
        <f>'d6 mm'!AU141</f>
        <v>0</v>
      </c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</row>
    <row r="141" ht="12.75" customHeight="1">
      <c r="A141" s="42" t="str">
        <f>'d6 mm'!A142</f>
        <v>#VALUE!</v>
      </c>
      <c r="B141" s="43">
        <f>'d6 mm'!B142</f>
        <v>19</v>
      </c>
      <c r="C141" s="41">
        <f>'d6 mm'!C142</f>
        <v>0</v>
      </c>
      <c r="D141" s="41">
        <f>'d6 mm'!D142</f>
        <v>0</v>
      </c>
      <c r="E141" s="41">
        <f>'d6 mm'!E142</f>
        <v>0</v>
      </c>
      <c r="F141" s="41">
        <f>'d6 mm'!F142</f>
        <v>0</v>
      </c>
      <c r="G141" s="41">
        <f>'d6 mm'!G142</f>
        <v>0</v>
      </c>
      <c r="H141" s="41">
        <f>'d6 mm'!H142</f>
        <v>0</v>
      </c>
      <c r="I141" s="41">
        <f>'d6 mm'!I142</f>
        <v>0</v>
      </c>
      <c r="J141" s="41">
        <f>'d6 mm'!J142</f>
        <v>0</v>
      </c>
      <c r="K141" s="41">
        <f>'d6 mm'!K142</f>
        <v>0</v>
      </c>
      <c r="L141" s="41">
        <f>'d6 mm'!L142</f>
        <v>0</v>
      </c>
      <c r="M141" s="41">
        <f>'d6 mm'!M142</f>
        <v>0</v>
      </c>
      <c r="N141" s="41">
        <f>'d6 mm'!N142</f>
        <v>0</v>
      </c>
      <c r="O141" s="41">
        <f>'d6 mm'!O142</f>
        <v>0</v>
      </c>
      <c r="P141" s="41">
        <f>'d6 mm'!P142</f>
        <v>0</v>
      </c>
      <c r="Q141" s="41">
        <f>'d6 mm'!Q142</f>
        <v>0</v>
      </c>
      <c r="R141" s="41">
        <f>'d6 mm'!R142</f>
        <v>0</v>
      </c>
      <c r="S141" s="41">
        <f>'d6 mm'!S142</f>
        <v>0</v>
      </c>
      <c r="T141" s="41">
        <f>'d6 mm'!T142</f>
        <v>0</v>
      </c>
      <c r="U141" s="41">
        <f>'d6 mm'!U142</f>
        <v>0</v>
      </c>
      <c r="V141" s="41">
        <f>'d6 mm'!V142</f>
        <v>0</v>
      </c>
      <c r="W141" s="41">
        <f>'d6 mm'!W142</f>
        <v>0</v>
      </c>
      <c r="X141" s="41">
        <f>'d6 mm'!X142</f>
        <v>0</v>
      </c>
      <c r="Y141" s="41">
        <f>'d6 mm'!Y142</f>
        <v>0</v>
      </c>
      <c r="Z141" s="41">
        <f>'d6 mm'!Z142</f>
        <v>0</v>
      </c>
      <c r="AA141" s="41">
        <f>'d6 mm'!AA142</f>
        <v>0</v>
      </c>
      <c r="AB141" s="41">
        <f>'d6 mm'!AB142</f>
        <v>0</v>
      </c>
      <c r="AC141" s="41">
        <f>'d6 mm'!AC142</f>
        <v>0</v>
      </c>
      <c r="AD141" s="41">
        <f>'d6 mm'!AD142</f>
        <v>0</v>
      </c>
      <c r="AE141" s="41">
        <f>'d6 mm'!AE142</f>
        <v>0</v>
      </c>
      <c r="AF141" s="41">
        <f>'d6 mm'!AF142</f>
        <v>0</v>
      </c>
      <c r="AG141" s="41">
        <f>'d6 mm'!AG142</f>
        <v>0</v>
      </c>
      <c r="AH141" s="41">
        <f>'d6 mm'!AH142</f>
        <v>0</v>
      </c>
      <c r="AI141" s="41">
        <f>'d6 mm'!AI142</f>
        <v>0</v>
      </c>
      <c r="AJ141" s="41">
        <f>'d6 mm'!AJ142</f>
        <v>0</v>
      </c>
      <c r="AK141" s="41">
        <f>'d6 mm'!AK142</f>
        <v>0</v>
      </c>
      <c r="AL141" s="41">
        <f>'d6 mm'!AL142</f>
        <v>0</v>
      </c>
      <c r="AM141" s="41">
        <f>'d6 mm'!AM142</f>
        <v>0</v>
      </c>
      <c r="AN141" s="41">
        <f>'d6 mm'!AN142</f>
        <v>0</v>
      </c>
      <c r="AO141" s="41">
        <f>'d6 mm'!AO142</f>
        <v>0</v>
      </c>
      <c r="AP141" s="41">
        <f>'d6 mm'!AP142</f>
        <v>0</v>
      </c>
      <c r="AQ141" s="41">
        <f>'d6 mm'!AQ142</f>
        <v>0</v>
      </c>
      <c r="AR141" s="41">
        <f>'d6 mm'!AR142</f>
        <v>0</v>
      </c>
      <c r="AS141" s="41">
        <f>'d6 mm'!AS142</f>
        <v>0</v>
      </c>
      <c r="AT141" s="41">
        <f>'d6 mm'!AT142</f>
        <v>0</v>
      </c>
      <c r="AU141" s="41">
        <f>'d6 mm'!AU142</f>
        <v>0</v>
      </c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</row>
    <row r="142" ht="12.75" customHeight="1">
      <c r="A142" s="42" t="str">
        <f>'d6 mm'!A143</f>
        <v>#VALUE!</v>
      </c>
      <c r="B142" s="43">
        <f>'d6 mm'!B143</f>
        <v>20</v>
      </c>
      <c r="C142" s="41">
        <f>'d6 mm'!C143</f>
        <v>0</v>
      </c>
      <c r="D142" s="41">
        <f>'d6 mm'!D143</f>
        <v>0</v>
      </c>
      <c r="E142" s="41">
        <f>'d6 mm'!E143</f>
        <v>0</v>
      </c>
      <c r="F142" s="41">
        <f>'d6 mm'!F143</f>
        <v>0</v>
      </c>
      <c r="G142" s="41">
        <f>'d6 mm'!G143</f>
        <v>0</v>
      </c>
      <c r="H142" s="41">
        <f>'d6 mm'!H143</f>
        <v>0</v>
      </c>
      <c r="I142" s="41">
        <f>'d6 mm'!I143</f>
        <v>0</v>
      </c>
      <c r="J142" s="41">
        <f>'d6 mm'!J143</f>
        <v>0</v>
      </c>
      <c r="K142" s="41">
        <f>'d6 mm'!K143</f>
        <v>0</v>
      </c>
      <c r="L142" s="41">
        <f>'d6 mm'!L143</f>
        <v>0</v>
      </c>
      <c r="M142" s="41">
        <f>'d6 mm'!M143</f>
        <v>0</v>
      </c>
      <c r="N142" s="41">
        <f>'d6 mm'!N143</f>
        <v>0</v>
      </c>
      <c r="O142" s="41">
        <f>'d6 mm'!O143</f>
        <v>0</v>
      </c>
      <c r="P142" s="41">
        <f>'d6 mm'!P143</f>
        <v>0</v>
      </c>
      <c r="Q142" s="41">
        <f>'d6 mm'!Q143</f>
        <v>0</v>
      </c>
      <c r="R142" s="41">
        <f>'d6 mm'!R143</f>
        <v>0</v>
      </c>
      <c r="S142" s="41">
        <f>'d6 mm'!S143</f>
        <v>0</v>
      </c>
      <c r="T142" s="41">
        <f>'d6 mm'!T143</f>
        <v>0</v>
      </c>
      <c r="U142" s="41">
        <f>'d6 mm'!U143</f>
        <v>0</v>
      </c>
      <c r="V142" s="41">
        <f>'d6 mm'!V143</f>
        <v>0</v>
      </c>
      <c r="W142" s="41">
        <f>'d6 mm'!W143</f>
        <v>0</v>
      </c>
      <c r="X142" s="41">
        <f>'d6 mm'!X143</f>
        <v>0</v>
      </c>
      <c r="Y142" s="41">
        <f>'d6 mm'!Y143</f>
        <v>0</v>
      </c>
      <c r="Z142" s="41">
        <f>'d6 mm'!Z143</f>
        <v>0</v>
      </c>
      <c r="AA142" s="41">
        <f>'d6 mm'!AA143</f>
        <v>0</v>
      </c>
      <c r="AB142" s="41">
        <f>'d6 mm'!AB143</f>
        <v>0</v>
      </c>
      <c r="AC142" s="41">
        <f>'d6 mm'!AC143</f>
        <v>0</v>
      </c>
      <c r="AD142" s="41">
        <f>'d6 mm'!AD143</f>
        <v>0</v>
      </c>
      <c r="AE142" s="41">
        <f>'d6 mm'!AE143</f>
        <v>0</v>
      </c>
      <c r="AF142" s="41">
        <f>'d6 mm'!AF143</f>
        <v>0</v>
      </c>
      <c r="AG142" s="41">
        <f>'d6 mm'!AG143</f>
        <v>0</v>
      </c>
      <c r="AH142" s="41">
        <f>'d6 mm'!AH143</f>
        <v>0</v>
      </c>
      <c r="AI142" s="41">
        <f>'d6 mm'!AI143</f>
        <v>0</v>
      </c>
      <c r="AJ142" s="41">
        <f>'d6 mm'!AJ143</f>
        <v>0</v>
      </c>
      <c r="AK142" s="41">
        <f>'d6 mm'!AK143</f>
        <v>0</v>
      </c>
      <c r="AL142" s="41">
        <f>'d6 mm'!AL143</f>
        <v>0</v>
      </c>
      <c r="AM142" s="41">
        <f>'d6 mm'!AM143</f>
        <v>0</v>
      </c>
      <c r="AN142" s="41">
        <f>'d6 mm'!AN143</f>
        <v>0</v>
      </c>
      <c r="AO142" s="41">
        <f>'d6 mm'!AO143</f>
        <v>0</v>
      </c>
      <c r="AP142" s="41">
        <f>'d6 mm'!AP143</f>
        <v>0</v>
      </c>
      <c r="AQ142" s="41">
        <f>'d6 mm'!AQ143</f>
        <v>0</v>
      </c>
      <c r="AR142" s="41">
        <f>'d6 mm'!AR143</f>
        <v>0</v>
      </c>
      <c r="AS142" s="41">
        <f>'d6 mm'!AS143</f>
        <v>0</v>
      </c>
      <c r="AT142" s="41">
        <f>'d6 mm'!AT143</f>
        <v>0</v>
      </c>
      <c r="AU142" s="41">
        <f>'d6 mm'!AU143</f>
        <v>0</v>
      </c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</row>
    <row r="143" ht="12.75" customHeight="1">
      <c r="A143" s="42" t="str">
        <f>'d6 mm'!A144</f>
        <v>#VALUE!</v>
      </c>
      <c r="B143" s="43">
        <f>'d6 mm'!B144</f>
        <v>21</v>
      </c>
      <c r="C143" s="41">
        <f>'d6 mm'!C144</f>
        <v>0</v>
      </c>
      <c r="D143" s="41">
        <f>'d6 mm'!D144</f>
        <v>0</v>
      </c>
      <c r="E143" s="41">
        <f>'d6 mm'!E144</f>
        <v>0</v>
      </c>
      <c r="F143" s="41">
        <f>'d6 mm'!F144</f>
        <v>0</v>
      </c>
      <c r="G143" s="41">
        <f>'d6 mm'!G144</f>
        <v>0</v>
      </c>
      <c r="H143" s="41">
        <f>'d6 mm'!H144</f>
        <v>0</v>
      </c>
      <c r="I143" s="41">
        <f>'d6 mm'!I144</f>
        <v>0</v>
      </c>
      <c r="J143" s="41">
        <f>'d6 mm'!J144</f>
        <v>0</v>
      </c>
      <c r="K143" s="41">
        <f>'d6 mm'!K144</f>
        <v>0</v>
      </c>
      <c r="L143" s="41">
        <f>'d6 mm'!L144</f>
        <v>0</v>
      </c>
      <c r="M143" s="41">
        <f>'d6 mm'!M144</f>
        <v>0</v>
      </c>
      <c r="N143" s="41">
        <f>'d6 mm'!N144</f>
        <v>0</v>
      </c>
      <c r="O143" s="41">
        <f>'d6 mm'!O144</f>
        <v>0</v>
      </c>
      <c r="P143" s="41">
        <f>'d6 mm'!P144</f>
        <v>0</v>
      </c>
      <c r="Q143" s="41">
        <f>'d6 mm'!Q144</f>
        <v>0</v>
      </c>
      <c r="R143" s="41">
        <f>'d6 mm'!R144</f>
        <v>0</v>
      </c>
      <c r="S143" s="41">
        <f>'d6 mm'!S144</f>
        <v>0</v>
      </c>
      <c r="T143" s="41">
        <f>'d6 mm'!T144</f>
        <v>0</v>
      </c>
      <c r="U143" s="41">
        <f>'d6 mm'!U144</f>
        <v>0</v>
      </c>
      <c r="V143" s="41">
        <f>'d6 mm'!V144</f>
        <v>0</v>
      </c>
      <c r="W143" s="41">
        <f>'d6 mm'!W144</f>
        <v>0</v>
      </c>
      <c r="X143" s="41">
        <f>'d6 mm'!X144</f>
        <v>0</v>
      </c>
      <c r="Y143" s="41">
        <f>'d6 mm'!Y144</f>
        <v>0</v>
      </c>
      <c r="Z143" s="41">
        <f>'d6 mm'!Z144</f>
        <v>0</v>
      </c>
      <c r="AA143" s="41">
        <f>'d6 mm'!AA144</f>
        <v>0</v>
      </c>
      <c r="AB143" s="41">
        <f>'d6 mm'!AB144</f>
        <v>0</v>
      </c>
      <c r="AC143" s="41">
        <f>'d6 mm'!AC144</f>
        <v>0</v>
      </c>
      <c r="AD143" s="41">
        <f>'d6 mm'!AD144</f>
        <v>0</v>
      </c>
      <c r="AE143" s="41">
        <f>'d6 mm'!AE144</f>
        <v>0</v>
      </c>
      <c r="AF143" s="41">
        <f>'d6 mm'!AF144</f>
        <v>0</v>
      </c>
      <c r="AG143" s="41">
        <f>'d6 mm'!AG144</f>
        <v>0</v>
      </c>
      <c r="AH143" s="41">
        <f>'d6 mm'!AH144</f>
        <v>0</v>
      </c>
      <c r="AI143" s="41">
        <f>'d6 mm'!AI144</f>
        <v>0</v>
      </c>
      <c r="AJ143" s="41">
        <f>'d6 mm'!AJ144</f>
        <v>0</v>
      </c>
      <c r="AK143" s="41">
        <f>'d6 mm'!AK144</f>
        <v>0</v>
      </c>
      <c r="AL143" s="41">
        <f>'d6 mm'!AL144</f>
        <v>0</v>
      </c>
      <c r="AM143" s="41">
        <f>'d6 mm'!AM144</f>
        <v>0</v>
      </c>
      <c r="AN143" s="41">
        <f>'d6 mm'!AN144</f>
        <v>0</v>
      </c>
      <c r="AO143" s="41">
        <f>'d6 mm'!AO144</f>
        <v>0</v>
      </c>
      <c r="AP143" s="41">
        <f>'d6 mm'!AP144</f>
        <v>0</v>
      </c>
      <c r="AQ143" s="41">
        <f>'d6 mm'!AQ144</f>
        <v>0</v>
      </c>
      <c r="AR143" s="41">
        <f>'d6 mm'!AR144</f>
        <v>0</v>
      </c>
      <c r="AS143" s="41">
        <f>'d6 mm'!AS144</f>
        <v>0</v>
      </c>
      <c r="AT143" s="41">
        <f>'d6 mm'!AT144</f>
        <v>0</v>
      </c>
      <c r="AU143" s="41">
        <f>'d6 mm'!AU144</f>
        <v>0</v>
      </c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</row>
    <row r="144" ht="12.75" customHeight="1">
      <c r="A144" s="42" t="str">
        <f>'d6 mm'!A145</f>
        <v>#VALUE!</v>
      </c>
      <c r="B144" s="43">
        <f>'d6 mm'!B145</f>
        <v>22</v>
      </c>
      <c r="C144" s="41">
        <f>'d6 mm'!C145</f>
        <v>0</v>
      </c>
      <c r="D144" s="41">
        <f>'d6 mm'!D145</f>
        <v>0</v>
      </c>
      <c r="E144" s="41">
        <f>'d6 mm'!E145</f>
        <v>0</v>
      </c>
      <c r="F144" s="41">
        <f>'d6 mm'!F145</f>
        <v>0</v>
      </c>
      <c r="G144" s="41">
        <f>'d6 mm'!G145</f>
        <v>0</v>
      </c>
      <c r="H144" s="41">
        <f>'d6 mm'!H145</f>
        <v>0</v>
      </c>
      <c r="I144" s="41">
        <f>'d6 mm'!I145</f>
        <v>0</v>
      </c>
      <c r="J144" s="41">
        <f>'d6 mm'!J145</f>
        <v>0</v>
      </c>
      <c r="K144" s="41">
        <f>'d6 mm'!K145</f>
        <v>0</v>
      </c>
      <c r="L144" s="41">
        <f>'d6 mm'!L145</f>
        <v>0</v>
      </c>
      <c r="M144" s="41">
        <f>'d6 mm'!M145</f>
        <v>0</v>
      </c>
      <c r="N144" s="41">
        <f>'d6 mm'!N145</f>
        <v>0</v>
      </c>
      <c r="O144" s="41">
        <f>'d6 mm'!O145</f>
        <v>0</v>
      </c>
      <c r="P144" s="41">
        <f>'d6 mm'!P145</f>
        <v>0</v>
      </c>
      <c r="Q144" s="41">
        <f>'d6 mm'!Q145</f>
        <v>0</v>
      </c>
      <c r="R144" s="41">
        <f>'d6 mm'!R145</f>
        <v>0</v>
      </c>
      <c r="S144" s="41">
        <f>'d6 mm'!S145</f>
        <v>0</v>
      </c>
      <c r="T144" s="41">
        <f>'d6 mm'!T145</f>
        <v>0</v>
      </c>
      <c r="U144" s="41">
        <f>'d6 mm'!U145</f>
        <v>0</v>
      </c>
      <c r="V144" s="41">
        <f>'d6 mm'!V145</f>
        <v>0</v>
      </c>
      <c r="W144" s="41">
        <f>'d6 mm'!W145</f>
        <v>0</v>
      </c>
      <c r="X144" s="41">
        <f>'d6 mm'!X145</f>
        <v>0</v>
      </c>
      <c r="Y144" s="41">
        <f>'d6 mm'!Y145</f>
        <v>0</v>
      </c>
      <c r="Z144" s="41">
        <f>'d6 mm'!Z145</f>
        <v>0</v>
      </c>
      <c r="AA144" s="41">
        <f>'d6 mm'!AA145</f>
        <v>0</v>
      </c>
      <c r="AB144" s="41">
        <f>'d6 mm'!AB145</f>
        <v>0</v>
      </c>
      <c r="AC144" s="41">
        <f>'d6 mm'!AC145</f>
        <v>0</v>
      </c>
      <c r="AD144" s="41">
        <f>'d6 mm'!AD145</f>
        <v>0</v>
      </c>
      <c r="AE144" s="41">
        <f>'d6 mm'!AE145</f>
        <v>0</v>
      </c>
      <c r="AF144" s="41">
        <f>'d6 mm'!AF145</f>
        <v>0</v>
      </c>
      <c r="AG144" s="41">
        <f>'d6 mm'!AG145</f>
        <v>0</v>
      </c>
      <c r="AH144" s="41">
        <f>'d6 mm'!AH145</f>
        <v>0</v>
      </c>
      <c r="AI144" s="41">
        <f>'d6 mm'!AI145</f>
        <v>0</v>
      </c>
      <c r="AJ144" s="41">
        <f>'d6 mm'!AJ145</f>
        <v>0</v>
      </c>
      <c r="AK144" s="41">
        <f>'d6 mm'!AK145</f>
        <v>0</v>
      </c>
      <c r="AL144" s="41">
        <f>'d6 mm'!AL145</f>
        <v>0</v>
      </c>
      <c r="AM144" s="41">
        <f>'d6 mm'!AM145</f>
        <v>0</v>
      </c>
      <c r="AN144" s="41">
        <f>'d6 mm'!AN145</f>
        <v>0</v>
      </c>
      <c r="AO144" s="41">
        <f>'d6 mm'!AO145</f>
        <v>0</v>
      </c>
      <c r="AP144" s="41">
        <f>'d6 mm'!AP145</f>
        <v>0</v>
      </c>
      <c r="AQ144" s="41">
        <f>'d6 mm'!AQ145</f>
        <v>0</v>
      </c>
      <c r="AR144" s="41">
        <f>'d6 mm'!AR145</f>
        <v>0</v>
      </c>
      <c r="AS144" s="41">
        <f>'d6 mm'!AS145</f>
        <v>0</v>
      </c>
      <c r="AT144" s="41">
        <f>'d6 mm'!AT145</f>
        <v>0</v>
      </c>
      <c r="AU144" s="41">
        <f>'d6 mm'!AU145</f>
        <v>0</v>
      </c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</row>
    <row r="145" ht="12.75" customHeight="1">
      <c r="A145" s="42" t="str">
        <f>'d6 mm'!A146</f>
        <v>#VALUE!</v>
      </c>
      <c r="B145" s="43">
        <f>'d6 mm'!B146</f>
        <v>23</v>
      </c>
      <c r="C145" s="41">
        <f>'d6 mm'!C146</f>
        <v>0</v>
      </c>
      <c r="D145" s="41">
        <f>'d6 mm'!D146</f>
        <v>0</v>
      </c>
      <c r="E145" s="41">
        <f>'d6 mm'!E146</f>
        <v>0</v>
      </c>
      <c r="F145" s="41">
        <f>'d6 mm'!F146</f>
        <v>0</v>
      </c>
      <c r="G145" s="41">
        <f>'d6 mm'!G146</f>
        <v>0</v>
      </c>
      <c r="H145" s="41">
        <f>'d6 mm'!H146</f>
        <v>0</v>
      </c>
      <c r="I145" s="41">
        <f>'d6 mm'!I146</f>
        <v>0</v>
      </c>
      <c r="J145" s="41">
        <f>'d6 mm'!J146</f>
        <v>0</v>
      </c>
      <c r="K145" s="41">
        <f>'d6 mm'!K146</f>
        <v>0</v>
      </c>
      <c r="L145" s="41">
        <f>'d6 mm'!L146</f>
        <v>0</v>
      </c>
      <c r="M145" s="41">
        <f>'d6 mm'!M146</f>
        <v>0</v>
      </c>
      <c r="N145" s="41">
        <f>'d6 mm'!N146</f>
        <v>0</v>
      </c>
      <c r="O145" s="41">
        <f>'d6 mm'!O146</f>
        <v>0</v>
      </c>
      <c r="P145" s="41">
        <f>'d6 mm'!P146</f>
        <v>0</v>
      </c>
      <c r="Q145" s="41">
        <f>'d6 mm'!Q146</f>
        <v>0</v>
      </c>
      <c r="R145" s="41">
        <f>'d6 mm'!R146</f>
        <v>0</v>
      </c>
      <c r="S145" s="41">
        <f>'d6 mm'!S146</f>
        <v>0</v>
      </c>
      <c r="T145" s="41">
        <f>'d6 mm'!T146</f>
        <v>0</v>
      </c>
      <c r="U145" s="41">
        <f>'d6 mm'!U146</f>
        <v>0</v>
      </c>
      <c r="V145" s="41">
        <f>'d6 mm'!V146</f>
        <v>0</v>
      </c>
      <c r="W145" s="41">
        <f>'d6 mm'!W146</f>
        <v>0</v>
      </c>
      <c r="X145" s="41">
        <f>'d6 mm'!X146</f>
        <v>0</v>
      </c>
      <c r="Y145" s="41">
        <f>'d6 mm'!Y146</f>
        <v>0</v>
      </c>
      <c r="Z145" s="41">
        <f>'d6 mm'!Z146</f>
        <v>0</v>
      </c>
      <c r="AA145" s="41">
        <f>'d6 mm'!AA146</f>
        <v>0</v>
      </c>
      <c r="AB145" s="41">
        <f>'d6 mm'!AB146</f>
        <v>0</v>
      </c>
      <c r="AC145" s="41">
        <f>'d6 mm'!AC146</f>
        <v>0</v>
      </c>
      <c r="AD145" s="41">
        <f>'d6 mm'!AD146</f>
        <v>0</v>
      </c>
      <c r="AE145" s="41">
        <f>'d6 mm'!AE146</f>
        <v>0</v>
      </c>
      <c r="AF145" s="41">
        <f>'d6 mm'!AF146</f>
        <v>0</v>
      </c>
      <c r="AG145" s="41">
        <f>'d6 mm'!AG146</f>
        <v>0</v>
      </c>
      <c r="AH145" s="41">
        <f>'d6 mm'!AH146</f>
        <v>0</v>
      </c>
      <c r="AI145" s="41">
        <f>'d6 mm'!AI146</f>
        <v>0</v>
      </c>
      <c r="AJ145" s="41">
        <f>'d6 mm'!AJ146</f>
        <v>0</v>
      </c>
      <c r="AK145" s="41">
        <f>'d6 mm'!AK146</f>
        <v>0</v>
      </c>
      <c r="AL145" s="41">
        <f>'d6 mm'!AL146</f>
        <v>0</v>
      </c>
      <c r="AM145" s="41">
        <f>'d6 mm'!AM146</f>
        <v>0</v>
      </c>
      <c r="AN145" s="41">
        <f>'d6 mm'!AN146</f>
        <v>0</v>
      </c>
      <c r="AO145" s="41">
        <f>'d6 mm'!AO146</f>
        <v>0</v>
      </c>
      <c r="AP145" s="41">
        <f>'d6 mm'!AP146</f>
        <v>0</v>
      </c>
      <c r="AQ145" s="41">
        <f>'d6 mm'!AQ146</f>
        <v>0</v>
      </c>
      <c r="AR145" s="41">
        <f>'d6 mm'!AR146</f>
        <v>0</v>
      </c>
      <c r="AS145" s="41">
        <f>'d6 mm'!AS146</f>
        <v>0</v>
      </c>
      <c r="AT145" s="41">
        <f>'d6 mm'!AT146</f>
        <v>0</v>
      </c>
      <c r="AU145" s="41">
        <f>'d6 mm'!AU146</f>
        <v>0</v>
      </c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</row>
    <row r="146" ht="12.75" customHeight="1">
      <c r="A146" s="27" t="str">
        <f>'d7 mm'!A123</f>
        <v>#VALUE!</v>
      </c>
      <c r="B146" s="40">
        <f>'d7 mm'!B123</f>
        <v>0</v>
      </c>
      <c r="C146" s="41">
        <f>'d7 mm'!C123</f>
        <v>0</v>
      </c>
      <c r="D146" s="41">
        <f>'d7 mm'!D123</f>
        <v>0</v>
      </c>
      <c r="E146" s="41">
        <f>'d7 mm'!E123</f>
        <v>0</v>
      </c>
      <c r="F146" s="41">
        <f>'d7 mm'!F123</f>
        <v>0</v>
      </c>
      <c r="G146" s="41">
        <f>'d7 mm'!G123</f>
        <v>0</v>
      </c>
      <c r="H146" s="41">
        <f>'d7 mm'!H123</f>
        <v>0</v>
      </c>
      <c r="I146" s="41">
        <f>'d7 mm'!I123</f>
        <v>0</v>
      </c>
      <c r="J146" s="41">
        <f>'d7 mm'!J123</f>
        <v>0</v>
      </c>
      <c r="K146" s="41">
        <f>'d7 mm'!K123</f>
        <v>0</v>
      </c>
      <c r="L146" s="41">
        <f>'d7 mm'!L123</f>
        <v>0</v>
      </c>
      <c r="M146" s="41">
        <f>'d7 mm'!M123</f>
        <v>0</v>
      </c>
      <c r="N146" s="41">
        <f>'d7 mm'!N123</f>
        <v>0</v>
      </c>
      <c r="O146" s="41">
        <f>'d7 mm'!O123</f>
        <v>0</v>
      </c>
      <c r="P146" s="41">
        <f>'d7 mm'!P123</f>
        <v>0</v>
      </c>
      <c r="Q146" s="41">
        <f>'d7 mm'!Q123</f>
        <v>0</v>
      </c>
      <c r="R146" s="41">
        <f>'d7 mm'!R123</f>
        <v>0</v>
      </c>
      <c r="S146" s="41">
        <f>'d7 mm'!S123</f>
        <v>0</v>
      </c>
      <c r="T146" s="41">
        <f>'d7 mm'!T123</f>
        <v>0</v>
      </c>
      <c r="U146" s="41">
        <f>'d7 mm'!U123</f>
        <v>0</v>
      </c>
      <c r="V146" s="41">
        <f>'d7 mm'!V123</f>
        <v>0</v>
      </c>
      <c r="W146" s="41">
        <f>'d7 mm'!W123</f>
        <v>0</v>
      </c>
      <c r="X146" s="41">
        <f>'d7 mm'!X123</f>
        <v>0</v>
      </c>
      <c r="Y146" s="41">
        <f>'d7 mm'!Y123</f>
        <v>0</v>
      </c>
      <c r="Z146" s="41">
        <f>'d7 mm'!Z123</f>
        <v>0</v>
      </c>
      <c r="AA146" s="41">
        <f>'d7 mm'!AA123</f>
        <v>0</v>
      </c>
      <c r="AB146" s="41">
        <f>'d7 mm'!AB123</f>
        <v>0</v>
      </c>
      <c r="AC146" s="41">
        <f>'d7 mm'!AC123</f>
        <v>0</v>
      </c>
      <c r="AD146" s="41">
        <f>'d7 mm'!AD123</f>
        <v>0</v>
      </c>
      <c r="AE146" s="41">
        <f>'d7 mm'!AE123</f>
        <v>0</v>
      </c>
      <c r="AF146" s="41">
        <f>'d7 mm'!AF123</f>
        <v>0</v>
      </c>
      <c r="AG146" s="41">
        <f>'d7 mm'!AG123</f>
        <v>0</v>
      </c>
      <c r="AH146" s="41">
        <f>'d7 mm'!AH123</f>
        <v>0</v>
      </c>
      <c r="AI146" s="41">
        <f>'d7 mm'!AI123</f>
        <v>0</v>
      </c>
      <c r="AJ146" s="41">
        <f>'d7 mm'!AJ123</f>
        <v>0</v>
      </c>
      <c r="AK146" s="41">
        <f>'d7 mm'!AK123</f>
        <v>0</v>
      </c>
      <c r="AL146" s="41">
        <f>'d7 mm'!AL123</f>
        <v>0</v>
      </c>
      <c r="AM146" s="41">
        <f>'d7 mm'!AM123</f>
        <v>0</v>
      </c>
      <c r="AN146" s="41">
        <f>'d7 mm'!AN123</f>
        <v>0</v>
      </c>
      <c r="AO146" s="41">
        <f>'d7 mm'!AO123</f>
        <v>0</v>
      </c>
      <c r="AP146" s="41">
        <f>'d7 mm'!AP123</f>
        <v>0</v>
      </c>
      <c r="AQ146" s="41">
        <f>'d7 mm'!AQ123</f>
        <v>0</v>
      </c>
      <c r="AR146" s="41">
        <f>'d7 mm'!AR123</f>
        <v>0</v>
      </c>
      <c r="AS146" s="41">
        <f>'d7 mm'!AS123</f>
        <v>0</v>
      </c>
      <c r="AT146" s="41">
        <f>'d7 mm'!AT123</f>
        <v>0</v>
      </c>
      <c r="AU146" s="41">
        <f>'d7 mm'!AU123</f>
        <v>0</v>
      </c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</row>
    <row r="147" ht="12.75" customHeight="1">
      <c r="A147" s="27" t="str">
        <f>'d7 mm'!A124</f>
        <v>#VALUE!</v>
      </c>
      <c r="B147" s="40">
        <f>'d7 mm'!B124</f>
        <v>1</v>
      </c>
      <c r="C147" s="41">
        <f>'d7 mm'!C124</f>
        <v>0</v>
      </c>
      <c r="D147" s="41">
        <f>'d7 mm'!D124</f>
        <v>0</v>
      </c>
      <c r="E147" s="41">
        <f>'d7 mm'!E124</f>
        <v>0</v>
      </c>
      <c r="F147" s="41">
        <f>'d7 mm'!F124</f>
        <v>0</v>
      </c>
      <c r="G147" s="41">
        <f>'d7 mm'!G124</f>
        <v>0</v>
      </c>
      <c r="H147" s="41">
        <f>'d7 mm'!H124</f>
        <v>0</v>
      </c>
      <c r="I147" s="41">
        <f>'d7 mm'!I124</f>
        <v>0</v>
      </c>
      <c r="J147" s="41">
        <f>'d7 mm'!J124</f>
        <v>0</v>
      </c>
      <c r="K147" s="41">
        <f>'d7 mm'!K124</f>
        <v>0</v>
      </c>
      <c r="L147" s="41">
        <f>'d7 mm'!L124</f>
        <v>0</v>
      </c>
      <c r="M147" s="41">
        <f>'d7 mm'!M124</f>
        <v>0</v>
      </c>
      <c r="N147" s="41">
        <f>'d7 mm'!N124</f>
        <v>0</v>
      </c>
      <c r="O147" s="41">
        <f>'d7 mm'!O124</f>
        <v>0</v>
      </c>
      <c r="P147" s="41">
        <f>'d7 mm'!P124</f>
        <v>0</v>
      </c>
      <c r="Q147" s="41">
        <f>'d7 mm'!Q124</f>
        <v>0</v>
      </c>
      <c r="R147" s="41">
        <f>'d7 mm'!R124</f>
        <v>0</v>
      </c>
      <c r="S147" s="41">
        <f>'d7 mm'!S124</f>
        <v>0</v>
      </c>
      <c r="T147" s="41">
        <f>'d7 mm'!T124</f>
        <v>0</v>
      </c>
      <c r="U147" s="41">
        <f>'d7 mm'!U124</f>
        <v>0</v>
      </c>
      <c r="V147" s="41">
        <f>'d7 mm'!V124</f>
        <v>0</v>
      </c>
      <c r="W147" s="41">
        <f>'d7 mm'!W124</f>
        <v>0</v>
      </c>
      <c r="X147" s="41">
        <f>'d7 mm'!X124</f>
        <v>0</v>
      </c>
      <c r="Y147" s="41">
        <f>'d7 mm'!Y124</f>
        <v>0</v>
      </c>
      <c r="Z147" s="41">
        <f>'d7 mm'!Z124</f>
        <v>0</v>
      </c>
      <c r="AA147" s="41">
        <f>'d7 mm'!AA124</f>
        <v>0</v>
      </c>
      <c r="AB147" s="41">
        <f>'d7 mm'!AB124</f>
        <v>0</v>
      </c>
      <c r="AC147" s="41">
        <f>'d7 mm'!AC124</f>
        <v>0</v>
      </c>
      <c r="AD147" s="41">
        <f>'d7 mm'!AD124</f>
        <v>0</v>
      </c>
      <c r="AE147" s="41">
        <f>'d7 mm'!AE124</f>
        <v>0</v>
      </c>
      <c r="AF147" s="41">
        <f>'d7 mm'!AF124</f>
        <v>0</v>
      </c>
      <c r="AG147" s="41">
        <f>'d7 mm'!AG124</f>
        <v>0</v>
      </c>
      <c r="AH147" s="41">
        <f>'d7 mm'!AH124</f>
        <v>0</v>
      </c>
      <c r="AI147" s="41">
        <f>'d7 mm'!AI124</f>
        <v>0</v>
      </c>
      <c r="AJ147" s="41">
        <f>'d7 mm'!AJ124</f>
        <v>0</v>
      </c>
      <c r="AK147" s="41">
        <f>'d7 mm'!AK124</f>
        <v>0</v>
      </c>
      <c r="AL147" s="41">
        <f>'d7 mm'!AL124</f>
        <v>0</v>
      </c>
      <c r="AM147" s="41">
        <f>'d7 mm'!AM124</f>
        <v>0</v>
      </c>
      <c r="AN147" s="41">
        <f>'d7 mm'!AN124</f>
        <v>0</v>
      </c>
      <c r="AO147" s="41">
        <f>'d7 mm'!AO124</f>
        <v>0</v>
      </c>
      <c r="AP147" s="41">
        <f>'d7 mm'!AP124</f>
        <v>0</v>
      </c>
      <c r="AQ147" s="41">
        <f>'d7 mm'!AQ124</f>
        <v>0</v>
      </c>
      <c r="AR147" s="41">
        <f>'d7 mm'!AR124</f>
        <v>0</v>
      </c>
      <c r="AS147" s="41">
        <f>'d7 mm'!AS124</f>
        <v>0</v>
      </c>
      <c r="AT147" s="41">
        <f>'d7 mm'!AT124</f>
        <v>0</v>
      </c>
      <c r="AU147" s="41">
        <f>'d7 mm'!AU124</f>
        <v>0</v>
      </c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</row>
    <row r="148" ht="12.75" customHeight="1">
      <c r="A148" s="27" t="str">
        <f>'d7 mm'!A125</f>
        <v>#VALUE!</v>
      </c>
      <c r="B148" s="40">
        <f>'d7 mm'!B125</f>
        <v>2</v>
      </c>
      <c r="C148" s="41">
        <f>'d7 mm'!C125</f>
        <v>0</v>
      </c>
      <c r="D148" s="41">
        <f>'d7 mm'!D125</f>
        <v>0</v>
      </c>
      <c r="E148" s="41">
        <f>'d7 mm'!E125</f>
        <v>0</v>
      </c>
      <c r="F148" s="41">
        <f>'d7 mm'!F125</f>
        <v>0</v>
      </c>
      <c r="G148" s="41">
        <f>'d7 mm'!G125</f>
        <v>0</v>
      </c>
      <c r="H148" s="41">
        <f>'d7 mm'!H125</f>
        <v>0</v>
      </c>
      <c r="I148" s="41">
        <f>'d7 mm'!I125</f>
        <v>0</v>
      </c>
      <c r="J148" s="41">
        <f>'d7 mm'!J125</f>
        <v>0</v>
      </c>
      <c r="K148" s="41">
        <f>'d7 mm'!K125</f>
        <v>0</v>
      </c>
      <c r="L148" s="41">
        <f>'d7 mm'!L125</f>
        <v>0</v>
      </c>
      <c r="M148" s="41">
        <f>'d7 mm'!M125</f>
        <v>0</v>
      </c>
      <c r="N148" s="41">
        <f>'d7 mm'!N125</f>
        <v>0</v>
      </c>
      <c r="O148" s="41">
        <f>'d7 mm'!O125</f>
        <v>0</v>
      </c>
      <c r="P148" s="41">
        <f>'d7 mm'!P125</f>
        <v>0</v>
      </c>
      <c r="Q148" s="41">
        <f>'d7 mm'!Q125</f>
        <v>0</v>
      </c>
      <c r="R148" s="41">
        <f>'d7 mm'!R125</f>
        <v>0</v>
      </c>
      <c r="S148" s="41">
        <f>'d7 mm'!S125</f>
        <v>0</v>
      </c>
      <c r="T148" s="41">
        <f>'d7 mm'!T125</f>
        <v>0</v>
      </c>
      <c r="U148" s="41">
        <f>'d7 mm'!U125</f>
        <v>0</v>
      </c>
      <c r="V148" s="41">
        <f>'d7 mm'!V125</f>
        <v>0</v>
      </c>
      <c r="W148" s="41">
        <f>'d7 mm'!W125</f>
        <v>0</v>
      </c>
      <c r="X148" s="41">
        <f>'d7 mm'!X125</f>
        <v>0</v>
      </c>
      <c r="Y148" s="41">
        <f>'d7 mm'!Y125</f>
        <v>0</v>
      </c>
      <c r="Z148" s="41">
        <f>'d7 mm'!Z125</f>
        <v>0</v>
      </c>
      <c r="AA148" s="41">
        <f>'d7 mm'!AA125</f>
        <v>0</v>
      </c>
      <c r="AB148" s="41">
        <f>'d7 mm'!AB125</f>
        <v>0</v>
      </c>
      <c r="AC148" s="41">
        <f>'d7 mm'!AC125</f>
        <v>0</v>
      </c>
      <c r="AD148" s="41">
        <f>'d7 mm'!AD125</f>
        <v>0</v>
      </c>
      <c r="AE148" s="41">
        <f>'d7 mm'!AE125</f>
        <v>0</v>
      </c>
      <c r="AF148" s="41">
        <f>'d7 mm'!AF125</f>
        <v>0</v>
      </c>
      <c r="AG148" s="41">
        <f>'d7 mm'!AG125</f>
        <v>0</v>
      </c>
      <c r="AH148" s="41">
        <f>'d7 mm'!AH125</f>
        <v>0</v>
      </c>
      <c r="AI148" s="41">
        <f>'d7 mm'!AI125</f>
        <v>0</v>
      </c>
      <c r="AJ148" s="41">
        <f>'d7 mm'!AJ125</f>
        <v>0</v>
      </c>
      <c r="AK148" s="41">
        <f>'d7 mm'!AK125</f>
        <v>0</v>
      </c>
      <c r="AL148" s="41">
        <f>'d7 mm'!AL125</f>
        <v>0</v>
      </c>
      <c r="AM148" s="41">
        <f>'d7 mm'!AM125</f>
        <v>0</v>
      </c>
      <c r="AN148" s="41">
        <f>'d7 mm'!AN125</f>
        <v>0</v>
      </c>
      <c r="AO148" s="41">
        <f>'d7 mm'!AO125</f>
        <v>0</v>
      </c>
      <c r="AP148" s="41">
        <f>'d7 mm'!AP125</f>
        <v>0</v>
      </c>
      <c r="AQ148" s="41">
        <f>'d7 mm'!AQ125</f>
        <v>0</v>
      </c>
      <c r="AR148" s="41">
        <f>'d7 mm'!AR125</f>
        <v>0</v>
      </c>
      <c r="AS148" s="41">
        <f>'d7 mm'!AS125</f>
        <v>0</v>
      </c>
      <c r="AT148" s="41">
        <f>'d7 mm'!AT125</f>
        <v>0</v>
      </c>
      <c r="AU148" s="41">
        <f>'d7 mm'!AU125</f>
        <v>0</v>
      </c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</row>
    <row r="149" ht="12.75" customHeight="1">
      <c r="A149" s="27" t="str">
        <f>'d7 mm'!A126</f>
        <v>#VALUE!</v>
      </c>
      <c r="B149" s="40">
        <f>'d7 mm'!B126</f>
        <v>3</v>
      </c>
      <c r="C149" s="41">
        <f>'d7 mm'!C126</f>
        <v>0</v>
      </c>
      <c r="D149" s="41">
        <f>'d7 mm'!D126</f>
        <v>0</v>
      </c>
      <c r="E149" s="41">
        <f>'d7 mm'!E126</f>
        <v>0</v>
      </c>
      <c r="F149" s="41">
        <f>'d7 mm'!F126</f>
        <v>0</v>
      </c>
      <c r="G149" s="41">
        <f>'d7 mm'!G126</f>
        <v>0</v>
      </c>
      <c r="H149" s="41">
        <f>'d7 mm'!H126</f>
        <v>0</v>
      </c>
      <c r="I149" s="41">
        <f>'d7 mm'!I126</f>
        <v>0</v>
      </c>
      <c r="J149" s="41">
        <f>'d7 mm'!J126</f>
        <v>0</v>
      </c>
      <c r="K149" s="41">
        <f>'d7 mm'!K126</f>
        <v>0</v>
      </c>
      <c r="L149" s="41">
        <f>'d7 mm'!L126</f>
        <v>0</v>
      </c>
      <c r="M149" s="41">
        <f>'d7 mm'!M126</f>
        <v>0</v>
      </c>
      <c r="N149" s="41">
        <f>'d7 mm'!N126</f>
        <v>0</v>
      </c>
      <c r="O149" s="41">
        <f>'d7 mm'!O126</f>
        <v>0</v>
      </c>
      <c r="P149" s="41">
        <f>'d7 mm'!P126</f>
        <v>0</v>
      </c>
      <c r="Q149" s="41">
        <f>'d7 mm'!Q126</f>
        <v>0</v>
      </c>
      <c r="R149" s="41">
        <f>'d7 mm'!R126</f>
        <v>0</v>
      </c>
      <c r="S149" s="41">
        <f>'d7 mm'!S126</f>
        <v>0</v>
      </c>
      <c r="T149" s="41">
        <f>'d7 mm'!T126</f>
        <v>0</v>
      </c>
      <c r="U149" s="41">
        <f>'d7 mm'!U126</f>
        <v>0</v>
      </c>
      <c r="V149" s="41">
        <f>'d7 mm'!V126</f>
        <v>0</v>
      </c>
      <c r="W149" s="41">
        <f>'d7 mm'!W126</f>
        <v>0</v>
      </c>
      <c r="X149" s="41">
        <f>'d7 mm'!X126</f>
        <v>0</v>
      </c>
      <c r="Y149" s="41">
        <f>'d7 mm'!Y126</f>
        <v>0</v>
      </c>
      <c r="Z149" s="41">
        <f>'d7 mm'!Z126</f>
        <v>0</v>
      </c>
      <c r="AA149" s="41">
        <f>'d7 mm'!AA126</f>
        <v>0</v>
      </c>
      <c r="AB149" s="41">
        <f>'d7 mm'!AB126</f>
        <v>0</v>
      </c>
      <c r="AC149" s="41">
        <f>'d7 mm'!AC126</f>
        <v>0</v>
      </c>
      <c r="AD149" s="41">
        <f>'d7 mm'!AD126</f>
        <v>0</v>
      </c>
      <c r="AE149" s="41">
        <f>'d7 mm'!AE126</f>
        <v>0</v>
      </c>
      <c r="AF149" s="41">
        <f>'d7 mm'!AF126</f>
        <v>0</v>
      </c>
      <c r="AG149" s="41">
        <f>'d7 mm'!AG126</f>
        <v>0</v>
      </c>
      <c r="AH149" s="41">
        <f>'d7 mm'!AH126</f>
        <v>0</v>
      </c>
      <c r="AI149" s="41">
        <f>'d7 mm'!AI126</f>
        <v>0</v>
      </c>
      <c r="AJ149" s="41">
        <f>'d7 mm'!AJ126</f>
        <v>0</v>
      </c>
      <c r="AK149" s="41">
        <f>'d7 mm'!AK126</f>
        <v>0</v>
      </c>
      <c r="AL149" s="41">
        <f>'d7 mm'!AL126</f>
        <v>0</v>
      </c>
      <c r="AM149" s="41">
        <f>'d7 mm'!AM126</f>
        <v>0</v>
      </c>
      <c r="AN149" s="41">
        <f>'d7 mm'!AN126</f>
        <v>0</v>
      </c>
      <c r="AO149" s="41">
        <f>'d7 mm'!AO126</f>
        <v>0</v>
      </c>
      <c r="AP149" s="41">
        <f>'d7 mm'!AP126</f>
        <v>0</v>
      </c>
      <c r="AQ149" s="41">
        <f>'d7 mm'!AQ126</f>
        <v>0</v>
      </c>
      <c r="AR149" s="41">
        <f>'d7 mm'!AR126</f>
        <v>0</v>
      </c>
      <c r="AS149" s="41">
        <f>'d7 mm'!AS126</f>
        <v>0</v>
      </c>
      <c r="AT149" s="41">
        <f>'d7 mm'!AT126</f>
        <v>0</v>
      </c>
      <c r="AU149" s="41">
        <f>'d7 mm'!AU126</f>
        <v>0</v>
      </c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</row>
    <row r="150" ht="12.75" customHeight="1">
      <c r="A150" s="27" t="str">
        <f>'d7 mm'!A127</f>
        <v>#VALUE!</v>
      </c>
      <c r="B150" s="40">
        <f>'d7 mm'!B127</f>
        <v>4</v>
      </c>
      <c r="C150" s="41">
        <f>'d7 mm'!C127</f>
        <v>0</v>
      </c>
      <c r="D150" s="41">
        <f>'d7 mm'!D127</f>
        <v>0</v>
      </c>
      <c r="E150" s="41">
        <f>'d7 mm'!E127</f>
        <v>0</v>
      </c>
      <c r="F150" s="41">
        <f>'d7 mm'!F127</f>
        <v>0</v>
      </c>
      <c r="G150" s="41">
        <f>'d7 mm'!G127</f>
        <v>0</v>
      </c>
      <c r="H150" s="41">
        <f>'d7 mm'!H127</f>
        <v>0</v>
      </c>
      <c r="I150" s="41">
        <f>'d7 mm'!I127</f>
        <v>0</v>
      </c>
      <c r="J150" s="41">
        <f>'d7 mm'!J127</f>
        <v>0</v>
      </c>
      <c r="K150" s="41">
        <f>'d7 mm'!K127</f>
        <v>0</v>
      </c>
      <c r="L150" s="41">
        <f>'d7 mm'!L127</f>
        <v>0</v>
      </c>
      <c r="M150" s="41">
        <f>'d7 mm'!M127</f>
        <v>0</v>
      </c>
      <c r="N150" s="41">
        <f>'d7 mm'!N127</f>
        <v>0</v>
      </c>
      <c r="O150" s="41">
        <f>'d7 mm'!O127</f>
        <v>0</v>
      </c>
      <c r="P150" s="41">
        <f>'d7 mm'!P127</f>
        <v>0</v>
      </c>
      <c r="Q150" s="41">
        <f>'d7 mm'!Q127</f>
        <v>0</v>
      </c>
      <c r="R150" s="41">
        <f>'d7 mm'!R127</f>
        <v>0</v>
      </c>
      <c r="S150" s="41">
        <f>'d7 mm'!S127</f>
        <v>0</v>
      </c>
      <c r="T150" s="41">
        <f>'d7 mm'!T127</f>
        <v>0</v>
      </c>
      <c r="U150" s="41">
        <f>'d7 mm'!U127</f>
        <v>0</v>
      </c>
      <c r="V150" s="41">
        <f>'d7 mm'!V127</f>
        <v>0</v>
      </c>
      <c r="W150" s="41">
        <f>'d7 mm'!W127</f>
        <v>0</v>
      </c>
      <c r="X150" s="41">
        <f>'d7 mm'!X127</f>
        <v>0</v>
      </c>
      <c r="Y150" s="41">
        <f>'d7 mm'!Y127</f>
        <v>0</v>
      </c>
      <c r="Z150" s="41">
        <f>'d7 mm'!Z127</f>
        <v>0</v>
      </c>
      <c r="AA150" s="41">
        <f>'d7 mm'!AA127</f>
        <v>0</v>
      </c>
      <c r="AB150" s="41">
        <f>'d7 mm'!AB127</f>
        <v>0</v>
      </c>
      <c r="AC150" s="41">
        <f>'d7 mm'!AC127</f>
        <v>0</v>
      </c>
      <c r="AD150" s="41">
        <f>'d7 mm'!AD127</f>
        <v>0</v>
      </c>
      <c r="AE150" s="41">
        <f>'d7 mm'!AE127</f>
        <v>0</v>
      </c>
      <c r="AF150" s="41">
        <f>'d7 mm'!AF127</f>
        <v>0</v>
      </c>
      <c r="AG150" s="41">
        <f>'d7 mm'!AG127</f>
        <v>0</v>
      </c>
      <c r="AH150" s="41">
        <f>'d7 mm'!AH127</f>
        <v>0</v>
      </c>
      <c r="AI150" s="41">
        <f>'d7 mm'!AI127</f>
        <v>0</v>
      </c>
      <c r="AJ150" s="41">
        <f>'d7 mm'!AJ127</f>
        <v>0</v>
      </c>
      <c r="AK150" s="41">
        <f>'d7 mm'!AK127</f>
        <v>0</v>
      </c>
      <c r="AL150" s="41">
        <f>'d7 mm'!AL127</f>
        <v>0</v>
      </c>
      <c r="AM150" s="41">
        <f>'d7 mm'!AM127</f>
        <v>0</v>
      </c>
      <c r="AN150" s="41">
        <f>'d7 mm'!AN127</f>
        <v>0</v>
      </c>
      <c r="AO150" s="41">
        <f>'d7 mm'!AO127</f>
        <v>0</v>
      </c>
      <c r="AP150" s="41">
        <f>'d7 mm'!AP127</f>
        <v>0</v>
      </c>
      <c r="AQ150" s="41">
        <f>'d7 mm'!AQ127</f>
        <v>0</v>
      </c>
      <c r="AR150" s="41">
        <f>'d7 mm'!AR127</f>
        <v>0</v>
      </c>
      <c r="AS150" s="41">
        <f>'d7 mm'!AS127</f>
        <v>0</v>
      </c>
      <c r="AT150" s="41">
        <f>'d7 mm'!AT127</f>
        <v>0</v>
      </c>
      <c r="AU150" s="41">
        <f>'d7 mm'!AU127</f>
        <v>0</v>
      </c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</row>
    <row r="151" ht="12.75" customHeight="1">
      <c r="A151" s="27" t="str">
        <f>'d7 mm'!A128</f>
        <v>#VALUE!</v>
      </c>
      <c r="B151" s="40">
        <f>'d7 mm'!B128</f>
        <v>5</v>
      </c>
      <c r="C151" s="41">
        <f>'d7 mm'!C128</f>
        <v>0</v>
      </c>
      <c r="D151" s="41">
        <f>'d7 mm'!D128</f>
        <v>0</v>
      </c>
      <c r="E151" s="41">
        <f>'d7 mm'!E128</f>
        <v>0</v>
      </c>
      <c r="F151" s="41">
        <f>'d7 mm'!F128</f>
        <v>0</v>
      </c>
      <c r="G151" s="41">
        <f>'d7 mm'!G128</f>
        <v>0</v>
      </c>
      <c r="H151" s="41">
        <f>'d7 mm'!H128</f>
        <v>0</v>
      </c>
      <c r="I151" s="41">
        <f>'d7 mm'!I128</f>
        <v>0</v>
      </c>
      <c r="J151" s="41">
        <f>'d7 mm'!J128</f>
        <v>0</v>
      </c>
      <c r="K151" s="41">
        <f>'d7 mm'!K128</f>
        <v>0</v>
      </c>
      <c r="L151" s="41">
        <f>'d7 mm'!L128</f>
        <v>0</v>
      </c>
      <c r="M151" s="41">
        <f>'d7 mm'!M128</f>
        <v>0</v>
      </c>
      <c r="N151" s="41">
        <f>'d7 mm'!N128</f>
        <v>0</v>
      </c>
      <c r="O151" s="41">
        <f>'d7 mm'!O128</f>
        <v>0</v>
      </c>
      <c r="P151" s="41">
        <f>'d7 mm'!P128</f>
        <v>0</v>
      </c>
      <c r="Q151" s="41">
        <f>'d7 mm'!Q128</f>
        <v>0</v>
      </c>
      <c r="R151" s="41">
        <f>'d7 mm'!R128</f>
        <v>0</v>
      </c>
      <c r="S151" s="41">
        <f>'d7 mm'!S128</f>
        <v>0</v>
      </c>
      <c r="T151" s="41">
        <f>'d7 mm'!T128</f>
        <v>0</v>
      </c>
      <c r="U151" s="41">
        <f>'d7 mm'!U128</f>
        <v>0</v>
      </c>
      <c r="V151" s="41">
        <f>'d7 mm'!V128</f>
        <v>0</v>
      </c>
      <c r="W151" s="41">
        <f>'d7 mm'!W128</f>
        <v>0</v>
      </c>
      <c r="X151" s="41">
        <f>'d7 mm'!X128</f>
        <v>0</v>
      </c>
      <c r="Y151" s="41">
        <f>'d7 mm'!Y128</f>
        <v>0</v>
      </c>
      <c r="Z151" s="41">
        <f>'d7 mm'!Z128</f>
        <v>0</v>
      </c>
      <c r="AA151" s="41">
        <f>'d7 mm'!AA128</f>
        <v>0</v>
      </c>
      <c r="AB151" s="41">
        <f>'d7 mm'!AB128</f>
        <v>0</v>
      </c>
      <c r="AC151" s="41">
        <f>'d7 mm'!AC128</f>
        <v>0</v>
      </c>
      <c r="AD151" s="41">
        <f>'d7 mm'!AD128</f>
        <v>0</v>
      </c>
      <c r="AE151" s="41">
        <f>'d7 mm'!AE128</f>
        <v>0</v>
      </c>
      <c r="AF151" s="41">
        <f>'d7 mm'!AF128</f>
        <v>0</v>
      </c>
      <c r="AG151" s="41">
        <f>'d7 mm'!AG128</f>
        <v>0</v>
      </c>
      <c r="AH151" s="41">
        <f>'d7 mm'!AH128</f>
        <v>0</v>
      </c>
      <c r="AI151" s="41">
        <f>'d7 mm'!AI128</f>
        <v>0</v>
      </c>
      <c r="AJ151" s="41">
        <f>'d7 mm'!AJ128</f>
        <v>0</v>
      </c>
      <c r="AK151" s="41">
        <f>'d7 mm'!AK128</f>
        <v>0</v>
      </c>
      <c r="AL151" s="41">
        <f>'d7 mm'!AL128</f>
        <v>0</v>
      </c>
      <c r="AM151" s="41">
        <f>'d7 mm'!AM128</f>
        <v>0</v>
      </c>
      <c r="AN151" s="41">
        <f>'d7 mm'!AN128</f>
        <v>0</v>
      </c>
      <c r="AO151" s="41">
        <f>'d7 mm'!AO128</f>
        <v>0</v>
      </c>
      <c r="AP151" s="41">
        <f>'d7 mm'!AP128</f>
        <v>0</v>
      </c>
      <c r="AQ151" s="41">
        <f>'d7 mm'!AQ128</f>
        <v>0</v>
      </c>
      <c r="AR151" s="41">
        <f>'d7 mm'!AR128</f>
        <v>0</v>
      </c>
      <c r="AS151" s="41">
        <f>'d7 mm'!AS128</f>
        <v>0</v>
      </c>
      <c r="AT151" s="41">
        <f>'d7 mm'!AT128</f>
        <v>0</v>
      </c>
      <c r="AU151" s="41">
        <f>'d7 mm'!AU128</f>
        <v>0</v>
      </c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</row>
    <row r="152" ht="12.75" customHeight="1">
      <c r="A152" s="27" t="str">
        <f>'d7 mm'!A129</f>
        <v>#VALUE!</v>
      </c>
      <c r="B152" s="40">
        <f>'d7 mm'!B129</f>
        <v>6</v>
      </c>
      <c r="C152" s="41">
        <f>'d7 mm'!C129</f>
        <v>0</v>
      </c>
      <c r="D152" s="41">
        <f>'d7 mm'!D129</f>
        <v>0</v>
      </c>
      <c r="E152" s="41">
        <f>'d7 mm'!E129</f>
        <v>0</v>
      </c>
      <c r="F152" s="41">
        <f>'d7 mm'!F129</f>
        <v>0</v>
      </c>
      <c r="G152" s="41">
        <f>'d7 mm'!G129</f>
        <v>0</v>
      </c>
      <c r="H152" s="41">
        <f>'d7 mm'!H129</f>
        <v>0</v>
      </c>
      <c r="I152" s="41">
        <f>'d7 mm'!I129</f>
        <v>0</v>
      </c>
      <c r="J152" s="41">
        <f>'d7 mm'!J129</f>
        <v>0</v>
      </c>
      <c r="K152" s="41">
        <f>'d7 mm'!K129</f>
        <v>0</v>
      </c>
      <c r="L152" s="41">
        <f>'d7 mm'!L129</f>
        <v>0</v>
      </c>
      <c r="M152" s="41">
        <f>'d7 mm'!M129</f>
        <v>0</v>
      </c>
      <c r="N152" s="41">
        <f>'d7 mm'!N129</f>
        <v>0</v>
      </c>
      <c r="O152" s="41">
        <f>'d7 mm'!O129</f>
        <v>0</v>
      </c>
      <c r="P152" s="41">
        <f>'d7 mm'!P129</f>
        <v>0</v>
      </c>
      <c r="Q152" s="41">
        <f>'d7 mm'!Q129</f>
        <v>0</v>
      </c>
      <c r="R152" s="41">
        <f>'d7 mm'!R129</f>
        <v>0</v>
      </c>
      <c r="S152" s="41">
        <f>'d7 mm'!S129</f>
        <v>0</v>
      </c>
      <c r="T152" s="41">
        <f>'d7 mm'!T129</f>
        <v>0</v>
      </c>
      <c r="U152" s="41">
        <f>'d7 mm'!U129</f>
        <v>0</v>
      </c>
      <c r="V152" s="41">
        <f>'d7 mm'!V129</f>
        <v>0</v>
      </c>
      <c r="W152" s="41">
        <f>'d7 mm'!W129</f>
        <v>0</v>
      </c>
      <c r="X152" s="41">
        <f>'d7 mm'!X129</f>
        <v>0</v>
      </c>
      <c r="Y152" s="41">
        <f>'d7 mm'!Y129</f>
        <v>0</v>
      </c>
      <c r="Z152" s="41">
        <f>'d7 mm'!Z129</f>
        <v>0</v>
      </c>
      <c r="AA152" s="41">
        <f>'d7 mm'!AA129</f>
        <v>0</v>
      </c>
      <c r="AB152" s="41">
        <f>'d7 mm'!AB129</f>
        <v>0</v>
      </c>
      <c r="AC152" s="41">
        <f>'d7 mm'!AC129</f>
        <v>0</v>
      </c>
      <c r="AD152" s="41">
        <f>'d7 mm'!AD129</f>
        <v>0</v>
      </c>
      <c r="AE152" s="41">
        <f>'d7 mm'!AE129</f>
        <v>0</v>
      </c>
      <c r="AF152" s="41">
        <f>'d7 mm'!AF129</f>
        <v>0</v>
      </c>
      <c r="AG152" s="41">
        <f>'d7 mm'!AG129</f>
        <v>0</v>
      </c>
      <c r="AH152" s="41">
        <f>'d7 mm'!AH129</f>
        <v>0</v>
      </c>
      <c r="AI152" s="41">
        <f>'d7 mm'!AI129</f>
        <v>0</v>
      </c>
      <c r="AJ152" s="41">
        <f>'d7 mm'!AJ129</f>
        <v>0</v>
      </c>
      <c r="AK152" s="41">
        <f>'d7 mm'!AK129</f>
        <v>0</v>
      </c>
      <c r="AL152" s="41">
        <f>'d7 mm'!AL129</f>
        <v>0</v>
      </c>
      <c r="AM152" s="41">
        <f>'d7 mm'!AM129</f>
        <v>0</v>
      </c>
      <c r="AN152" s="41">
        <f>'d7 mm'!AN129</f>
        <v>0</v>
      </c>
      <c r="AO152" s="41">
        <f>'d7 mm'!AO129</f>
        <v>0</v>
      </c>
      <c r="AP152" s="41">
        <f>'d7 mm'!AP129</f>
        <v>0</v>
      </c>
      <c r="AQ152" s="41">
        <f>'d7 mm'!AQ129</f>
        <v>0</v>
      </c>
      <c r="AR152" s="41">
        <f>'d7 mm'!AR129</f>
        <v>0</v>
      </c>
      <c r="AS152" s="41">
        <f>'d7 mm'!AS129</f>
        <v>0</v>
      </c>
      <c r="AT152" s="41">
        <f>'d7 mm'!AT129</f>
        <v>0</v>
      </c>
      <c r="AU152" s="41">
        <f>'d7 mm'!AU129</f>
        <v>0</v>
      </c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</row>
    <row r="153" ht="12.75" customHeight="1">
      <c r="A153" s="27" t="str">
        <f>'d7 mm'!A130</f>
        <v>#VALUE!</v>
      </c>
      <c r="B153" s="40">
        <f>'d7 mm'!B130</f>
        <v>7</v>
      </c>
      <c r="C153" s="41">
        <f>'d7 mm'!C130</f>
        <v>0</v>
      </c>
      <c r="D153" s="41">
        <f>'d7 mm'!D130</f>
        <v>0</v>
      </c>
      <c r="E153" s="41">
        <f>'d7 mm'!E130</f>
        <v>0</v>
      </c>
      <c r="F153" s="41">
        <f>'d7 mm'!F130</f>
        <v>0</v>
      </c>
      <c r="G153" s="41">
        <f>'d7 mm'!G130</f>
        <v>0</v>
      </c>
      <c r="H153" s="41">
        <f>'d7 mm'!H130</f>
        <v>0</v>
      </c>
      <c r="I153" s="41">
        <f>'d7 mm'!I130</f>
        <v>0</v>
      </c>
      <c r="J153" s="41">
        <f>'d7 mm'!J130</f>
        <v>0</v>
      </c>
      <c r="K153" s="41">
        <f>'d7 mm'!K130</f>
        <v>0</v>
      </c>
      <c r="L153" s="41">
        <f>'d7 mm'!L130</f>
        <v>0</v>
      </c>
      <c r="M153" s="41">
        <f>'d7 mm'!M130</f>
        <v>0</v>
      </c>
      <c r="N153" s="41">
        <f>'d7 mm'!N130</f>
        <v>0</v>
      </c>
      <c r="O153" s="41">
        <f>'d7 mm'!O130</f>
        <v>0</v>
      </c>
      <c r="P153" s="41">
        <f>'d7 mm'!P130</f>
        <v>0</v>
      </c>
      <c r="Q153" s="41">
        <f>'d7 mm'!Q130</f>
        <v>0</v>
      </c>
      <c r="R153" s="41">
        <f>'d7 mm'!R130</f>
        <v>0</v>
      </c>
      <c r="S153" s="41">
        <f>'d7 mm'!S130</f>
        <v>0</v>
      </c>
      <c r="T153" s="41">
        <f>'d7 mm'!T130</f>
        <v>0</v>
      </c>
      <c r="U153" s="41">
        <f>'d7 mm'!U130</f>
        <v>0</v>
      </c>
      <c r="V153" s="41">
        <f>'d7 mm'!V130</f>
        <v>0</v>
      </c>
      <c r="W153" s="41">
        <f>'d7 mm'!W130</f>
        <v>0</v>
      </c>
      <c r="X153" s="41">
        <f>'d7 mm'!X130</f>
        <v>0</v>
      </c>
      <c r="Y153" s="41">
        <f>'d7 mm'!Y130</f>
        <v>0</v>
      </c>
      <c r="Z153" s="41">
        <f>'d7 mm'!Z130</f>
        <v>0</v>
      </c>
      <c r="AA153" s="41">
        <f>'d7 mm'!AA130</f>
        <v>0</v>
      </c>
      <c r="AB153" s="41">
        <f>'d7 mm'!AB130</f>
        <v>0</v>
      </c>
      <c r="AC153" s="41">
        <f>'d7 mm'!AC130</f>
        <v>0</v>
      </c>
      <c r="AD153" s="41">
        <f>'d7 mm'!AD130</f>
        <v>0</v>
      </c>
      <c r="AE153" s="41">
        <f>'d7 mm'!AE130</f>
        <v>0</v>
      </c>
      <c r="AF153" s="41">
        <f>'d7 mm'!AF130</f>
        <v>0</v>
      </c>
      <c r="AG153" s="41">
        <f>'d7 mm'!AG130</f>
        <v>0</v>
      </c>
      <c r="AH153" s="41">
        <f>'d7 mm'!AH130</f>
        <v>0</v>
      </c>
      <c r="AI153" s="41">
        <f>'d7 mm'!AI130</f>
        <v>0</v>
      </c>
      <c r="AJ153" s="41">
        <f>'d7 mm'!AJ130</f>
        <v>0</v>
      </c>
      <c r="AK153" s="41">
        <f>'d7 mm'!AK130</f>
        <v>0</v>
      </c>
      <c r="AL153" s="41">
        <f>'d7 mm'!AL130</f>
        <v>0</v>
      </c>
      <c r="AM153" s="41">
        <f>'d7 mm'!AM130</f>
        <v>0</v>
      </c>
      <c r="AN153" s="41">
        <f>'d7 mm'!AN130</f>
        <v>0</v>
      </c>
      <c r="AO153" s="41">
        <f>'d7 mm'!AO130</f>
        <v>0</v>
      </c>
      <c r="AP153" s="41">
        <f>'d7 mm'!AP130</f>
        <v>0</v>
      </c>
      <c r="AQ153" s="41">
        <f>'d7 mm'!AQ130</f>
        <v>0</v>
      </c>
      <c r="AR153" s="41">
        <f>'d7 mm'!AR130</f>
        <v>0</v>
      </c>
      <c r="AS153" s="41">
        <f>'d7 mm'!AS130</f>
        <v>0</v>
      </c>
      <c r="AT153" s="41">
        <f>'d7 mm'!AT130</f>
        <v>0</v>
      </c>
      <c r="AU153" s="41">
        <f>'d7 mm'!AU130</f>
        <v>0</v>
      </c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</row>
    <row r="154" ht="12.75" customHeight="1">
      <c r="A154" s="27" t="str">
        <f>'d7 mm'!A131</f>
        <v>#VALUE!</v>
      </c>
      <c r="B154" s="40">
        <f>'d7 mm'!B131</f>
        <v>8</v>
      </c>
      <c r="C154" s="41">
        <f>'d7 mm'!C131</f>
        <v>0</v>
      </c>
      <c r="D154" s="41">
        <f>'d7 mm'!D131</f>
        <v>0</v>
      </c>
      <c r="E154" s="41">
        <f>'d7 mm'!E131</f>
        <v>0</v>
      </c>
      <c r="F154" s="41">
        <f>'d7 mm'!F131</f>
        <v>0</v>
      </c>
      <c r="G154" s="41">
        <f>'d7 mm'!G131</f>
        <v>0</v>
      </c>
      <c r="H154" s="41">
        <f>'d7 mm'!H131</f>
        <v>0</v>
      </c>
      <c r="I154" s="41">
        <f>'d7 mm'!I131</f>
        <v>0</v>
      </c>
      <c r="J154" s="41">
        <f>'d7 mm'!J131</f>
        <v>0</v>
      </c>
      <c r="K154" s="41">
        <f>'d7 mm'!K131</f>
        <v>0</v>
      </c>
      <c r="L154" s="41">
        <f>'d7 mm'!L131</f>
        <v>0</v>
      </c>
      <c r="M154" s="41">
        <f>'d7 mm'!M131</f>
        <v>0</v>
      </c>
      <c r="N154" s="41">
        <f>'d7 mm'!N131</f>
        <v>0</v>
      </c>
      <c r="O154" s="41">
        <f>'d7 mm'!O131</f>
        <v>0</v>
      </c>
      <c r="P154" s="41">
        <f>'d7 mm'!P131</f>
        <v>0</v>
      </c>
      <c r="Q154" s="41">
        <f>'d7 mm'!Q131</f>
        <v>0</v>
      </c>
      <c r="R154" s="41">
        <f>'d7 mm'!R131</f>
        <v>0</v>
      </c>
      <c r="S154" s="41">
        <f>'d7 mm'!S131</f>
        <v>0</v>
      </c>
      <c r="T154" s="41">
        <f>'d7 mm'!T131</f>
        <v>0</v>
      </c>
      <c r="U154" s="41">
        <f>'d7 mm'!U131</f>
        <v>0</v>
      </c>
      <c r="V154" s="41">
        <f>'d7 mm'!V131</f>
        <v>0</v>
      </c>
      <c r="W154" s="41">
        <f>'d7 mm'!W131</f>
        <v>0</v>
      </c>
      <c r="X154" s="41">
        <f>'d7 mm'!X131</f>
        <v>0</v>
      </c>
      <c r="Y154" s="41">
        <f>'d7 mm'!Y131</f>
        <v>0</v>
      </c>
      <c r="Z154" s="41">
        <f>'d7 mm'!Z131</f>
        <v>0</v>
      </c>
      <c r="AA154" s="41">
        <f>'d7 mm'!AA131</f>
        <v>0</v>
      </c>
      <c r="AB154" s="41">
        <f>'d7 mm'!AB131</f>
        <v>0</v>
      </c>
      <c r="AC154" s="41">
        <f>'d7 mm'!AC131</f>
        <v>0</v>
      </c>
      <c r="AD154" s="41">
        <f>'d7 mm'!AD131</f>
        <v>0</v>
      </c>
      <c r="AE154" s="41">
        <f>'d7 mm'!AE131</f>
        <v>0</v>
      </c>
      <c r="AF154" s="41">
        <f>'d7 mm'!AF131</f>
        <v>0</v>
      </c>
      <c r="AG154" s="41">
        <f>'d7 mm'!AG131</f>
        <v>0</v>
      </c>
      <c r="AH154" s="41">
        <f>'d7 mm'!AH131</f>
        <v>0</v>
      </c>
      <c r="AI154" s="41">
        <f>'d7 mm'!AI131</f>
        <v>0</v>
      </c>
      <c r="AJ154" s="41">
        <f>'d7 mm'!AJ131</f>
        <v>0</v>
      </c>
      <c r="AK154" s="41">
        <f>'d7 mm'!AK131</f>
        <v>0</v>
      </c>
      <c r="AL154" s="41">
        <f>'d7 mm'!AL131</f>
        <v>0</v>
      </c>
      <c r="AM154" s="41">
        <f>'d7 mm'!AM131</f>
        <v>0</v>
      </c>
      <c r="AN154" s="41">
        <f>'d7 mm'!AN131</f>
        <v>0</v>
      </c>
      <c r="AO154" s="41">
        <f>'d7 mm'!AO131</f>
        <v>0</v>
      </c>
      <c r="AP154" s="41">
        <f>'d7 mm'!AP131</f>
        <v>0</v>
      </c>
      <c r="AQ154" s="41">
        <f>'d7 mm'!AQ131</f>
        <v>0</v>
      </c>
      <c r="AR154" s="41">
        <f>'d7 mm'!AR131</f>
        <v>0</v>
      </c>
      <c r="AS154" s="41">
        <f>'d7 mm'!AS131</f>
        <v>0</v>
      </c>
      <c r="AT154" s="41">
        <f>'d7 mm'!AT131</f>
        <v>0</v>
      </c>
      <c r="AU154" s="41">
        <f>'d7 mm'!AU131</f>
        <v>0</v>
      </c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</row>
    <row r="155" ht="12.75" customHeight="1">
      <c r="A155" s="27" t="str">
        <f>'d7 mm'!A132</f>
        <v>#VALUE!</v>
      </c>
      <c r="B155" s="40">
        <f>'d7 mm'!B132</f>
        <v>9</v>
      </c>
      <c r="C155" s="41">
        <f>'d7 mm'!C132</f>
        <v>0</v>
      </c>
      <c r="D155" s="41">
        <f>'d7 mm'!D132</f>
        <v>0</v>
      </c>
      <c r="E155" s="41">
        <f>'d7 mm'!E132</f>
        <v>0</v>
      </c>
      <c r="F155" s="41">
        <f>'d7 mm'!F132</f>
        <v>0</v>
      </c>
      <c r="G155" s="41">
        <f>'d7 mm'!G132</f>
        <v>0</v>
      </c>
      <c r="H155" s="41">
        <f>'d7 mm'!H132</f>
        <v>0</v>
      </c>
      <c r="I155" s="41">
        <f>'d7 mm'!I132</f>
        <v>0</v>
      </c>
      <c r="J155" s="41">
        <f>'d7 mm'!J132</f>
        <v>0</v>
      </c>
      <c r="K155" s="41">
        <f>'d7 mm'!K132</f>
        <v>0</v>
      </c>
      <c r="L155" s="41">
        <f>'d7 mm'!L132</f>
        <v>0</v>
      </c>
      <c r="M155" s="41">
        <f>'d7 mm'!M132</f>
        <v>0</v>
      </c>
      <c r="N155" s="41">
        <f>'d7 mm'!N132</f>
        <v>0</v>
      </c>
      <c r="O155" s="41">
        <f>'d7 mm'!O132</f>
        <v>0</v>
      </c>
      <c r="P155" s="41">
        <f>'d7 mm'!P132</f>
        <v>0</v>
      </c>
      <c r="Q155" s="41">
        <f>'d7 mm'!Q132</f>
        <v>0</v>
      </c>
      <c r="R155" s="41">
        <f>'d7 mm'!R132</f>
        <v>0</v>
      </c>
      <c r="S155" s="41">
        <f>'d7 mm'!S132</f>
        <v>0</v>
      </c>
      <c r="T155" s="41">
        <f>'d7 mm'!T132</f>
        <v>0</v>
      </c>
      <c r="U155" s="41">
        <f>'d7 mm'!U132</f>
        <v>0</v>
      </c>
      <c r="V155" s="41">
        <f>'d7 mm'!V132</f>
        <v>0</v>
      </c>
      <c r="W155" s="41">
        <f>'d7 mm'!W132</f>
        <v>0</v>
      </c>
      <c r="X155" s="41">
        <f>'d7 mm'!X132</f>
        <v>0</v>
      </c>
      <c r="Y155" s="41">
        <f>'d7 mm'!Y132</f>
        <v>0</v>
      </c>
      <c r="Z155" s="41">
        <f>'d7 mm'!Z132</f>
        <v>0</v>
      </c>
      <c r="AA155" s="41">
        <f>'d7 mm'!AA132</f>
        <v>0</v>
      </c>
      <c r="AB155" s="41">
        <f>'d7 mm'!AB132</f>
        <v>0</v>
      </c>
      <c r="AC155" s="41">
        <f>'d7 mm'!AC132</f>
        <v>0</v>
      </c>
      <c r="AD155" s="41">
        <f>'d7 mm'!AD132</f>
        <v>0</v>
      </c>
      <c r="AE155" s="41">
        <f>'d7 mm'!AE132</f>
        <v>0</v>
      </c>
      <c r="AF155" s="41">
        <f>'d7 mm'!AF132</f>
        <v>0</v>
      </c>
      <c r="AG155" s="41">
        <f>'d7 mm'!AG132</f>
        <v>0</v>
      </c>
      <c r="AH155" s="41">
        <f>'d7 mm'!AH132</f>
        <v>0</v>
      </c>
      <c r="AI155" s="41">
        <f>'d7 mm'!AI132</f>
        <v>0</v>
      </c>
      <c r="AJ155" s="41">
        <f>'d7 mm'!AJ132</f>
        <v>0</v>
      </c>
      <c r="AK155" s="41">
        <f>'d7 mm'!AK132</f>
        <v>0</v>
      </c>
      <c r="AL155" s="41">
        <f>'d7 mm'!AL132</f>
        <v>0</v>
      </c>
      <c r="AM155" s="41">
        <f>'d7 mm'!AM132</f>
        <v>0</v>
      </c>
      <c r="AN155" s="41">
        <f>'d7 mm'!AN132</f>
        <v>0</v>
      </c>
      <c r="AO155" s="41">
        <f>'d7 mm'!AO132</f>
        <v>0</v>
      </c>
      <c r="AP155" s="41">
        <f>'d7 mm'!AP132</f>
        <v>0</v>
      </c>
      <c r="AQ155" s="41">
        <f>'d7 mm'!AQ132</f>
        <v>0</v>
      </c>
      <c r="AR155" s="41">
        <f>'d7 mm'!AR132</f>
        <v>0</v>
      </c>
      <c r="AS155" s="41">
        <f>'d7 mm'!AS132</f>
        <v>0</v>
      </c>
      <c r="AT155" s="41">
        <f>'d7 mm'!AT132</f>
        <v>0</v>
      </c>
      <c r="AU155" s="41">
        <f>'d7 mm'!AU132</f>
        <v>0</v>
      </c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</row>
    <row r="156" ht="12.75" customHeight="1">
      <c r="A156" s="27" t="str">
        <f>'d7 mm'!A133</f>
        <v>#VALUE!</v>
      </c>
      <c r="B156" s="40">
        <f>'d7 mm'!B133</f>
        <v>10</v>
      </c>
      <c r="C156" s="41">
        <f>'d7 mm'!C133</f>
        <v>0</v>
      </c>
      <c r="D156" s="41">
        <f>'d7 mm'!D133</f>
        <v>0</v>
      </c>
      <c r="E156" s="41">
        <f>'d7 mm'!E133</f>
        <v>0</v>
      </c>
      <c r="F156" s="41">
        <f>'d7 mm'!F133</f>
        <v>0</v>
      </c>
      <c r="G156" s="41">
        <f>'d7 mm'!G133</f>
        <v>0</v>
      </c>
      <c r="H156" s="41">
        <f>'d7 mm'!H133</f>
        <v>0</v>
      </c>
      <c r="I156" s="41">
        <f>'d7 mm'!I133</f>
        <v>0</v>
      </c>
      <c r="J156" s="41">
        <f>'d7 mm'!J133</f>
        <v>0</v>
      </c>
      <c r="K156" s="41">
        <f>'d7 mm'!K133</f>
        <v>0</v>
      </c>
      <c r="L156" s="41">
        <f>'d7 mm'!L133</f>
        <v>0</v>
      </c>
      <c r="M156" s="41">
        <f>'d7 mm'!M133</f>
        <v>0</v>
      </c>
      <c r="N156" s="41">
        <f>'d7 mm'!N133</f>
        <v>0</v>
      </c>
      <c r="O156" s="41">
        <f>'d7 mm'!O133</f>
        <v>0</v>
      </c>
      <c r="P156" s="41">
        <f>'d7 mm'!P133</f>
        <v>0</v>
      </c>
      <c r="Q156" s="41">
        <f>'d7 mm'!Q133</f>
        <v>0</v>
      </c>
      <c r="R156" s="41">
        <f>'d7 mm'!R133</f>
        <v>0</v>
      </c>
      <c r="S156" s="41">
        <f>'d7 mm'!S133</f>
        <v>0</v>
      </c>
      <c r="T156" s="41">
        <f>'d7 mm'!T133</f>
        <v>0</v>
      </c>
      <c r="U156" s="41">
        <f>'d7 mm'!U133</f>
        <v>0</v>
      </c>
      <c r="V156" s="41">
        <f>'d7 mm'!V133</f>
        <v>0</v>
      </c>
      <c r="W156" s="41">
        <f>'d7 mm'!W133</f>
        <v>0</v>
      </c>
      <c r="X156" s="41">
        <f>'d7 mm'!X133</f>
        <v>0</v>
      </c>
      <c r="Y156" s="41">
        <f>'d7 mm'!Y133</f>
        <v>0</v>
      </c>
      <c r="Z156" s="41">
        <f>'d7 mm'!Z133</f>
        <v>0</v>
      </c>
      <c r="AA156" s="41">
        <f>'d7 mm'!AA133</f>
        <v>0</v>
      </c>
      <c r="AB156" s="41">
        <f>'d7 mm'!AB133</f>
        <v>0</v>
      </c>
      <c r="AC156" s="41">
        <f>'d7 mm'!AC133</f>
        <v>0</v>
      </c>
      <c r="AD156" s="41">
        <f>'d7 mm'!AD133</f>
        <v>0</v>
      </c>
      <c r="AE156" s="41">
        <f>'d7 mm'!AE133</f>
        <v>0</v>
      </c>
      <c r="AF156" s="41">
        <f>'d7 mm'!AF133</f>
        <v>0</v>
      </c>
      <c r="AG156" s="41">
        <f>'d7 mm'!AG133</f>
        <v>0</v>
      </c>
      <c r="AH156" s="41">
        <f>'d7 mm'!AH133</f>
        <v>0</v>
      </c>
      <c r="AI156" s="41">
        <f>'d7 mm'!AI133</f>
        <v>0</v>
      </c>
      <c r="AJ156" s="41">
        <f>'d7 mm'!AJ133</f>
        <v>0</v>
      </c>
      <c r="AK156" s="41">
        <f>'d7 mm'!AK133</f>
        <v>0</v>
      </c>
      <c r="AL156" s="41">
        <f>'d7 mm'!AL133</f>
        <v>0</v>
      </c>
      <c r="AM156" s="41">
        <f>'d7 mm'!AM133</f>
        <v>0</v>
      </c>
      <c r="AN156" s="41">
        <f>'d7 mm'!AN133</f>
        <v>0</v>
      </c>
      <c r="AO156" s="41">
        <f>'d7 mm'!AO133</f>
        <v>0</v>
      </c>
      <c r="AP156" s="41">
        <f>'d7 mm'!AP133</f>
        <v>0</v>
      </c>
      <c r="AQ156" s="41">
        <f>'d7 mm'!AQ133</f>
        <v>0</v>
      </c>
      <c r="AR156" s="41">
        <f>'d7 mm'!AR133</f>
        <v>0</v>
      </c>
      <c r="AS156" s="41">
        <f>'d7 mm'!AS133</f>
        <v>0</v>
      </c>
      <c r="AT156" s="41">
        <f>'d7 mm'!AT133</f>
        <v>0</v>
      </c>
      <c r="AU156" s="41">
        <f>'d7 mm'!AU133</f>
        <v>0</v>
      </c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</row>
    <row r="157" ht="12.75" customHeight="1">
      <c r="A157" s="27" t="str">
        <f>'d7 mm'!A134</f>
        <v>#VALUE!</v>
      </c>
      <c r="B157" s="40">
        <f>'d7 mm'!B134</f>
        <v>11</v>
      </c>
      <c r="C157" s="41">
        <f>'d7 mm'!C134</f>
        <v>0</v>
      </c>
      <c r="D157" s="41">
        <f>'d7 mm'!D134</f>
        <v>0</v>
      </c>
      <c r="E157" s="41">
        <f>'d7 mm'!E134</f>
        <v>0</v>
      </c>
      <c r="F157" s="41">
        <f>'d7 mm'!F134</f>
        <v>0</v>
      </c>
      <c r="G157" s="41">
        <f>'d7 mm'!G134</f>
        <v>0</v>
      </c>
      <c r="H157" s="41">
        <f>'d7 mm'!H134</f>
        <v>0</v>
      </c>
      <c r="I157" s="41">
        <f>'d7 mm'!I134</f>
        <v>0</v>
      </c>
      <c r="J157" s="41">
        <f>'d7 mm'!J134</f>
        <v>0</v>
      </c>
      <c r="K157" s="41">
        <f>'d7 mm'!K134</f>
        <v>0</v>
      </c>
      <c r="L157" s="41">
        <f>'d7 mm'!L134</f>
        <v>0</v>
      </c>
      <c r="M157" s="41">
        <f>'d7 mm'!M134</f>
        <v>0</v>
      </c>
      <c r="N157" s="41">
        <f>'d7 mm'!N134</f>
        <v>0</v>
      </c>
      <c r="O157" s="41">
        <f>'d7 mm'!O134</f>
        <v>0</v>
      </c>
      <c r="P157" s="41">
        <f>'d7 mm'!P134</f>
        <v>0</v>
      </c>
      <c r="Q157" s="41">
        <f>'d7 mm'!Q134</f>
        <v>0</v>
      </c>
      <c r="R157" s="41">
        <f>'d7 mm'!R134</f>
        <v>0</v>
      </c>
      <c r="S157" s="41">
        <f>'d7 mm'!S134</f>
        <v>0</v>
      </c>
      <c r="T157" s="41">
        <f>'d7 mm'!T134</f>
        <v>0</v>
      </c>
      <c r="U157" s="41">
        <f>'d7 mm'!U134</f>
        <v>0</v>
      </c>
      <c r="V157" s="41">
        <f>'d7 mm'!V134</f>
        <v>0</v>
      </c>
      <c r="W157" s="41">
        <f>'d7 mm'!W134</f>
        <v>0</v>
      </c>
      <c r="X157" s="41">
        <f>'d7 mm'!X134</f>
        <v>0</v>
      </c>
      <c r="Y157" s="41">
        <f>'d7 mm'!Y134</f>
        <v>0</v>
      </c>
      <c r="Z157" s="41">
        <f>'d7 mm'!Z134</f>
        <v>0</v>
      </c>
      <c r="AA157" s="41">
        <f>'d7 mm'!AA134</f>
        <v>0</v>
      </c>
      <c r="AB157" s="41">
        <f>'d7 mm'!AB134</f>
        <v>0</v>
      </c>
      <c r="AC157" s="41">
        <f>'d7 mm'!AC134</f>
        <v>0</v>
      </c>
      <c r="AD157" s="41">
        <f>'d7 mm'!AD134</f>
        <v>0</v>
      </c>
      <c r="AE157" s="41">
        <f>'d7 mm'!AE134</f>
        <v>0</v>
      </c>
      <c r="AF157" s="41">
        <f>'d7 mm'!AF134</f>
        <v>0</v>
      </c>
      <c r="AG157" s="41">
        <f>'d7 mm'!AG134</f>
        <v>0</v>
      </c>
      <c r="AH157" s="41">
        <f>'d7 mm'!AH134</f>
        <v>0</v>
      </c>
      <c r="AI157" s="41">
        <f>'d7 mm'!AI134</f>
        <v>0</v>
      </c>
      <c r="AJ157" s="41">
        <f>'d7 mm'!AJ134</f>
        <v>0</v>
      </c>
      <c r="AK157" s="41">
        <f>'d7 mm'!AK134</f>
        <v>0</v>
      </c>
      <c r="AL157" s="41">
        <f>'d7 mm'!AL134</f>
        <v>0</v>
      </c>
      <c r="AM157" s="41">
        <f>'d7 mm'!AM134</f>
        <v>0</v>
      </c>
      <c r="AN157" s="41">
        <f>'d7 mm'!AN134</f>
        <v>0</v>
      </c>
      <c r="AO157" s="41">
        <f>'d7 mm'!AO134</f>
        <v>0</v>
      </c>
      <c r="AP157" s="41">
        <f>'d7 mm'!AP134</f>
        <v>0</v>
      </c>
      <c r="AQ157" s="41">
        <f>'d7 mm'!AQ134</f>
        <v>0</v>
      </c>
      <c r="AR157" s="41">
        <f>'d7 mm'!AR134</f>
        <v>0</v>
      </c>
      <c r="AS157" s="41">
        <f>'d7 mm'!AS134</f>
        <v>0</v>
      </c>
      <c r="AT157" s="41">
        <f>'d7 mm'!AT134</f>
        <v>0</v>
      </c>
      <c r="AU157" s="41">
        <f>'d7 mm'!AU134</f>
        <v>0</v>
      </c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</row>
    <row r="158" ht="12.75" customHeight="1">
      <c r="A158" s="27" t="str">
        <f>'d7 mm'!A135</f>
        <v>#VALUE!</v>
      </c>
      <c r="B158" s="40">
        <f>'d7 mm'!B135</f>
        <v>12</v>
      </c>
      <c r="C158" s="41">
        <f>'d7 mm'!C135</f>
        <v>0</v>
      </c>
      <c r="D158" s="41">
        <f>'d7 mm'!D135</f>
        <v>0</v>
      </c>
      <c r="E158" s="41">
        <f>'d7 mm'!E135</f>
        <v>0</v>
      </c>
      <c r="F158" s="41">
        <f>'d7 mm'!F135</f>
        <v>0</v>
      </c>
      <c r="G158" s="41">
        <f>'d7 mm'!G135</f>
        <v>0</v>
      </c>
      <c r="H158" s="41">
        <f>'d7 mm'!H135</f>
        <v>0</v>
      </c>
      <c r="I158" s="41">
        <f>'d7 mm'!I135</f>
        <v>0</v>
      </c>
      <c r="J158" s="41">
        <f>'d7 mm'!J135</f>
        <v>0</v>
      </c>
      <c r="K158" s="41">
        <f>'d7 mm'!K135</f>
        <v>0</v>
      </c>
      <c r="L158" s="41">
        <f>'d7 mm'!L135</f>
        <v>0</v>
      </c>
      <c r="M158" s="41">
        <f>'d7 mm'!M135</f>
        <v>0</v>
      </c>
      <c r="N158" s="41">
        <f>'d7 mm'!N135</f>
        <v>0</v>
      </c>
      <c r="O158" s="41">
        <f>'d7 mm'!O135</f>
        <v>0</v>
      </c>
      <c r="P158" s="41">
        <f>'d7 mm'!P135</f>
        <v>0</v>
      </c>
      <c r="Q158" s="41">
        <f>'d7 mm'!Q135</f>
        <v>0</v>
      </c>
      <c r="R158" s="41">
        <f>'d7 mm'!R135</f>
        <v>0</v>
      </c>
      <c r="S158" s="41">
        <f>'d7 mm'!S135</f>
        <v>0</v>
      </c>
      <c r="T158" s="41">
        <f>'d7 mm'!T135</f>
        <v>0</v>
      </c>
      <c r="U158" s="41">
        <f>'d7 mm'!U135</f>
        <v>0</v>
      </c>
      <c r="V158" s="41">
        <f>'d7 mm'!V135</f>
        <v>0</v>
      </c>
      <c r="W158" s="41">
        <f>'d7 mm'!W135</f>
        <v>0</v>
      </c>
      <c r="X158" s="41">
        <f>'d7 mm'!X135</f>
        <v>0</v>
      </c>
      <c r="Y158" s="41">
        <f>'d7 mm'!Y135</f>
        <v>0</v>
      </c>
      <c r="Z158" s="41">
        <f>'d7 mm'!Z135</f>
        <v>0</v>
      </c>
      <c r="AA158" s="41">
        <f>'d7 mm'!AA135</f>
        <v>0</v>
      </c>
      <c r="AB158" s="41">
        <f>'d7 mm'!AB135</f>
        <v>0</v>
      </c>
      <c r="AC158" s="41">
        <f>'d7 mm'!AC135</f>
        <v>0</v>
      </c>
      <c r="AD158" s="41">
        <f>'d7 mm'!AD135</f>
        <v>0</v>
      </c>
      <c r="AE158" s="41">
        <f>'d7 mm'!AE135</f>
        <v>0</v>
      </c>
      <c r="AF158" s="41">
        <f>'d7 mm'!AF135</f>
        <v>0</v>
      </c>
      <c r="AG158" s="41">
        <f>'d7 mm'!AG135</f>
        <v>0</v>
      </c>
      <c r="AH158" s="41">
        <f>'d7 mm'!AH135</f>
        <v>0</v>
      </c>
      <c r="AI158" s="41">
        <f>'d7 mm'!AI135</f>
        <v>0</v>
      </c>
      <c r="AJ158" s="41">
        <f>'d7 mm'!AJ135</f>
        <v>0</v>
      </c>
      <c r="AK158" s="41">
        <f>'d7 mm'!AK135</f>
        <v>0</v>
      </c>
      <c r="AL158" s="41">
        <f>'d7 mm'!AL135</f>
        <v>0</v>
      </c>
      <c r="AM158" s="41">
        <f>'d7 mm'!AM135</f>
        <v>0</v>
      </c>
      <c r="AN158" s="41">
        <f>'d7 mm'!AN135</f>
        <v>0</v>
      </c>
      <c r="AO158" s="41">
        <f>'d7 mm'!AO135</f>
        <v>0</v>
      </c>
      <c r="AP158" s="41">
        <f>'d7 mm'!AP135</f>
        <v>0</v>
      </c>
      <c r="AQ158" s="41">
        <f>'d7 mm'!AQ135</f>
        <v>0</v>
      </c>
      <c r="AR158" s="41">
        <f>'d7 mm'!AR135</f>
        <v>0</v>
      </c>
      <c r="AS158" s="41">
        <f>'d7 mm'!AS135</f>
        <v>0</v>
      </c>
      <c r="AT158" s="41">
        <f>'d7 mm'!AT135</f>
        <v>0</v>
      </c>
      <c r="AU158" s="41">
        <f>'d7 mm'!AU135</f>
        <v>0</v>
      </c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</row>
    <row r="159" ht="12.75" customHeight="1">
      <c r="A159" s="27" t="str">
        <f>'d7 mm'!A136</f>
        <v>#VALUE!</v>
      </c>
      <c r="B159" s="40">
        <f>'d7 mm'!B136</f>
        <v>13</v>
      </c>
      <c r="C159" s="41">
        <f>'d7 mm'!C136</f>
        <v>0</v>
      </c>
      <c r="D159" s="41">
        <f>'d7 mm'!D136</f>
        <v>0</v>
      </c>
      <c r="E159" s="41">
        <f>'d7 mm'!E136</f>
        <v>0</v>
      </c>
      <c r="F159" s="41">
        <f>'d7 mm'!F136</f>
        <v>0</v>
      </c>
      <c r="G159" s="41">
        <f>'d7 mm'!G136</f>
        <v>0</v>
      </c>
      <c r="H159" s="41">
        <f>'d7 mm'!H136</f>
        <v>0</v>
      </c>
      <c r="I159" s="41">
        <f>'d7 mm'!I136</f>
        <v>0</v>
      </c>
      <c r="J159" s="41">
        <f>'d7 mm'!J136</f>
        <v>0</v>
      </c>
      <c r="K159" s="41">
        <f>'d7 mm'!K136</f>
        <v>0</v>
      </c>
      <c r="L159" s="41">
        <f>'d7 mm'!L136</f>
        <v>0</v>
      </c>
      <c r="M159" s="41">
        <f>'d7 mm'!M136</f>
        <v>0</v>
      </c>
      <c r="N159" s="41">
        <f>'d7 mm'!N136</f>
        <v>0</v>
      </c>
      <c r="O159" s="41">
        <f>'d7 mm'!O136</f>
        <v>0</v>
      </c>
      <c r="P159" s="41">
        <f>'d7 mm'!P136</f>
        <v>0</v>
      </c>
      <c r="Q159" s="41">
        <f>'d7 mm'!Q136</f>
        <v>0</v>
      </c>
      <c r="R159" s="41">
        <f>'d7 mm'!R136</f>
        <v>0</v>
      </c>
      <c r="S159" s="41">
        <f>'d7 mm'!S136</f>
        <v>0</v>
      </c>
      <c r="T159" s="41">
        <f>'d7 mm'!T136</f>
        <v>0</v>
      </c>
      <c r="U159" s="41">
        <f>'d7 mm'!U136</f>
        <v>0</v>
      </c>
      <c r="V159" s="41">
        <f>'d7 mm'!V136</f>
        <v>0</v>
      </c>
      <c r="W159" s="41">
        <f>'d7 mm'!W136</f>
        <v>0</v>
      </c>
      <c r="X159" s="41">
        <f>'d7 mm'!X136</f>
        <v>0</v>
      </c>
      <c r="Y159" s="41">
        <f>'d7 mm'!Y136</f>
        <v>0</v>
      </c>
      <c r="Z159" s="41">
        <f>'d7 mm'!Z136</f>
        <v>0</v>
      </c>
      <c r="AA159" s="41">
        <f>'d7 mm'!AA136</f>
        <v>0</v>
      </c>
      <c r="AB159" s="41">
        <f>'d7 mm'!AB136</f>
        <v>0</v>
      </c>
      <c r="AC159" s="41">
        <f>'d7 mm'!AC136</f>
        <v>0</v>
      </c>
      <c r="AD159" s="41">
        <f>'d7 mm'!AD136</f>
        <v>0</v>
      </c>
      <c r="AE159" s="41">
        <f>'d7 mm'!AE136</f>
        <v>0</v>
      </c>
      <c r="AF159" s="41">
        <f>'d7 mm'!AF136</f>
        <v>0</v>
      </c>
      <c r="AG159" s="41">
        <f>'d7 mm'!AG136</f>
        <v>0</v>
      </c>
      <c r="AH159" s="41">
        <f>'d7 mm'!AH136</f>
        <v>0</v>
      </c>
      <c r="AI159" s="41">
        <f>'d7 mm'!AI136</f>
        <v>0</v>
      </c>
      <c r="AJ159" s="41">
        <f>'d7 mm'!AJ136</f>
        <v>0</v>
      </c>
      <c r="AK159" s="41">
        <f>'d7 mm'!AK136</f>
        <v>0</v>
      </c>
      <c r="AL159" s="41">
        <f>'d7 mm'!AL136</f>
        <v>0</v>
      </c>
      <c r="AM159" s="41">
        <f>'d7 mm'!AM136</f>
        <v>0</v>
      </c>
      <c r="AN159" s="41">
        <f>'d7 mm'!AN136</f>
        <v>0</v>
      </c>
      <c r="AO159" s="41">
        <f>'d7 mm'!AO136</f>
        <v>0</v>
      </c>
      <c r="AP159" s="41">
        <f>'d7 mm'!AP136</f>
        <v>0</v>
      </c>
      <c r="AQ159" s="41">
        <f>'d7 mm'!AQ136</f>
        <v>0</v>
      </c>
      <c r="AR159" s="41">
        <f>'d7 mm'!AR136</f>
        <v>0</v>
      </c>
      <c r="AS159" s="41">
        <f>'d7 mm'!AS136</f>
        <v>0</v>
      </c>
      <c r="AT159" s="41">
        <f>'d7 mm'!AT136</f>
        <v>0</v>
      </c>
      <c r="AU159" s="41">
        <f>'d7 mm'!AU136</f>
        <v>0</v>
      </c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</row>
    <row r="160" ht="12.75" customHeight="1">
      <c r="A160" s="27" t="str">
        <f>'d7 mm'!A137</f>
        <v>#VALUE!</v>
      </c>
      <c r="B160" s="40">
        <f>'d7 mm'!B137</f>
        <v>14</v>
      </c>
      <c r="C160" s="41">
        <f>'d7 mm'!C137</f>
        <v>0</v>
      </c>
      <c r="D160" s="41">
        <f>'d7 mm'!D137</f>
        <v>0</v>
      </c>
      <c r="E160" s="41">
        <f>'d7 mm'!E137</f>
        <v>0</v>
      </c>
      <c r="F160" s="41">
        <f>'d7 mm'!F137</f>
        <v>0</v>
      </c>
      <c r="G160" s="41">
        <f>'d7 mm'!G137</f>
        <v>0</v>
      </c>
      <c r="H160" s="41">
        <f>'d7 mm'!H137</f>
        <v>0</v>
      </c>
      <c r="I160" s="41">
        <f>'d7 mm'!I137</f>
        <v>0</v>
      </c>
      <c r="J160" s="41">
        <f>'d7 mm'!J137</f>
        <v>0</v>
      </c>
      <c r="K160" s="41">
        <f>'d7 mm'!K137</f>
        <v>0</v>
      </c>
      <c r="L160" s="41">
        <f>'d7 mm'!L137</f>
        <v>0</v>
      </c>
      <c r="M160" s="41">
        <f>'d7 mm'!M137</f>
        <v>0</v>
      </c>
      <c r="N160" s="41">
        <f>'d7 mm'!N137</f>
        <v>0</v>
      </c>
      <c r="O160" s="41">
        <f>'d7 mm'!O137</f>
        <v>0</v>
      </c>
      <c r="P160" s="41">
        <f>'d7 mm'!P137</f>
        <v>0</v>
      </c>
      <c r="Q160" s="41">
        <f>'d7 mm'!Q137</f>
        <v>0</v>
      </c>
      <c r="R160" s="41">
        <f>'d7 mm'!R137</f>
        <v>0</v>
      </c>
      <c r="S160" s="41">
        <f>'d7 mm'!S137</f>
        <v>0</v>
      </c>
      <c r="T160" s="41">
        <f>'d7 mm'!T137</f>
        <v>0</v>
      </c>
      <c r="U160" s="41">
        <f>'d7 mm'!U137</f>
        <v>0</v>
      </c>
      <c r="V160" s="41">
        <f>'d7 mm'!V137</f>
        <v>0</v>
      </c>
      <c r="W160" s="41">
        <f>'d7 mm'!W137</f>
        <v>0</v>
      </c>
      <c r="X160" s="41">
        <f>'d7 mm'!X137</f>
        <v>0</v>
      </c>
      <c r="Y160" s="41">
        <f>'d7 mm'!Y137</f>
        <v>0</v>
      </c>
      <c r="Z160" s="41">
        <f>'d7 mm'!Z137</f>
        <v>0</v>
      </c>
      <c r="AA160" s="41">
        <f>'d7 mm'!AA137</f>
        <v>0</v>
      </c>
      <c r="AB160" s="41">
        <f>'d7 mm'!AB137</f>
        <v>0</v>
      </c>
      <c r="AC160" s="41">
        <f>'d7 mm'!AC137</f>
        <v>0</v>
      </c>
      <c r="AD160" s="41">
        <f>'d7 mm'!AD137</f>
        <v>0</v>
      </c>
      <c r="AE160" s="41">
        <f>'d7 mm'!AE137</f>
        <v>0</v>
      </c>
      <c r="AF160" s="41">
        <f>'d7 mm'!AF137</f>
        <v>0</v>
      </c>
      <c r="AG160" s="41">
        <f>'d7 mm'!AG137</f>
        <v>0</v>
      </c>
      <c r="AH160" s="41">
        <f>'d7 mm'!AH137</f>
        <v>0</v>
      </c>
      <c r="AI160" s="41">
        <f>'d7 mm'!AI137</f>
        <v>0</v>
      </c>
      <c r="AJ160" s="41">
        <f>'d7 mm'!AJ137</f>
        <v>0</v>
      </c>
      <c r="AK160" s="41">
        <f>'d7 mm'!AK137</f>
        <v>0</v>
      </c>
      <c r="AL160" s="41">
        <f>'d7 mm'!AL137</f>
        <v>0</v>
      </c>
      <c r="AM160" s="41">
        <f>'d7 mm'!AM137</f>
        <v>0</v>
      </c>
      <c r="AN160" s="41">
        <f>'d7 mm'!AN137</f>
        <v>0</v>
      </c>
      <c r="AO160" s="41">
        <f>'d7 mm'!AO137</f>
        <v>0</v>
      </c>
      <c r="AP160" s="41">
        <f>'d7 mm'!AP137</f>
        <v>0</v>
      </c>
      <c r="AQ160" s="41">
        <f>'d7 mm'!AQ137</f>
        <v>0</v>
      </c>
      <c r="AR160" s="41">
        <f>'d7 mm'!AR137</f>
        <v>0</v>
      </c>
      <c r="AS160" s="41">
        <f>'d7 mm'!AS137</f>
        <v>0</v>
      </c>
      <c r="AT160" s="41">
        <f>'d7 mm'!AT137</f>
        <v>0</v>
      </c>
      <c r="AU160" s="41">
        <f>'d7 mm'!AU137</f>
        <v>0</v>
      </c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</row>
    <row r="161" ht="12.75" customHeight="1">
      <c r="A161" s="27" t="str">
        <f>'d7 mm'!A138</f>
        <v>#VALUE!</v>
      </c>
      <c r="B161" s="40">
        <f>'d7 mm'!B138</f>
        <v>15</v>
      </c>
      <c r="C161" s="41">
        <f>'d7 mm'!C138</f>
        <v>0</v>
      </c>
      <c r="D161" s="41">
        <f>'d7 mm'!D138</f>
        <v>0</v>
      </c>
      <c r="E161" s="41">
        <f>'d7 mm'!E138</f>
        <v>0</v>
      </c>
      <c r="F161" s="41">
        <f>'d7 mm'!F138</f>
        <v>0</v>
      </c>
      <c r="G161" s="41">
        <f>'d7 mm'!G138</f>
        <v>0</v>
      </c>
      <c r="H161" s="41">
        <f>'d7 mm'!H138</f>
        <v>0</v>
      </c>
      <c r="I161" s="41">
        <f>'d7 mm'!I138</f>
        <v>0</v>
      </c>
      <c r="J161" s="41">
        <f>'d7 mm'!J138</f>
        <v>0</v>
      </c>
      <c r="K161" s="41">
        <f>'d7 mm'!K138</f>
        <v>0</v>
      </c>
      <c r="L161" s="41">
        <f>'d7 mm'!L138</f>
        <v>0</v>
      </c>
      <c r="M161" s="41">
        <f>'d7 mm'!M138</f>
        <v>0</v>
      </c>
      <c r="N161" s="41">
        <f>'d7 mm'!N138</f>
        <v>0</v>
      </c>
      <c r="O161" s="41">
        <f>'d7 mm'!O138</f>
        <v>0</v>
      </c>
      <c r="P161" s="41">
        <f>'d7 mm'!P138</f>
        <v>0</v>
      </c>
      <c r="Q161" s="41">
        <f>'d7 mm'!Q138</f>
        <v>0</v>
      </c>
      <c r="R161" s="41">
        <f>'d7 mm'!R138</f>
        <v>0</v>
      </c>
      <c r="S161" s="41">
        <f>'d7 mm'!S138</f>
        <v>0</v>
      </c>
      <c r="T161" s="41">
        <f>'d7 mm'!T138</f>
        <v>0</v>
      </c>
      <c r="U161" s="41">
        <f>'d7 mm'!U138</f>
        <v>0</v>
      </c>
      <c r="V161" s="41">
        <f>'d7 mm'!V138</f>
        <v>0</v>
      </c>
      <c r="W161" s="41">
        <f>'d7 mm'!W138</f>
        <v>0</v>
      </c>
      <c r="X161" s="41">
        <f>'d7 mm'!X138</f>
        <v>0</v>
      </c>
      <c r="Y161" s="41">
        <f>'d7 mm'!Y138</f>
        <v>0</v>
      </c>
      <c r="Z161" s="41">
        <f>'d7 mm'!Z138</f>
        <v>0</v>
      </c>
      <c r="AA161" s="41">
        <f>'d7 mm'!AA138</f>
        <v>0</v>
      </c>
      <c r="AB161" s="41">
        <f>'d7 mm'!AB138</f>
        <v>0</v>
      </c>
      <c r="AC161" s="41">
        <f>'d7 mm'!AC138</f>
        <v>0</v>
      </c>
      <c r="AD161" s="41">
        <f>'d7 mm'!AD138</f>
        <v>0</v>
      </c>
      <c r="AE161" s="41">
        <f>'d7 mm'!AE138</f>
        <v>0</v>
      </c>
      <c r="AF161" s="41">
        <f>'d7 mm'!AF138</f>
        <v>0</v>
      </c>
      <c r="AG161" s="41">
        <f>'d7 mm'!AG138</f>
        <v>0</v>
      </c>
      <c r="AH161" s="41">
        <f>'d7 mm'!AH138</f>
        <v>0</v>
      </c>
      <c r="AI161" s="41">
        <f>'d7 mm'!AI138</f>
        <v>0</v>
      </c>
      <c r="AJ161" s="41">
        <f>'d7 mm'!AJ138</f>
        <v>0</v>
      </c>
      <c r="AK161" s="41">
        <f>'d7 mm'!AK138</f>
        <v>0</v>
      </c>
      <c r="AL161" s="41">
        <f>'d7 mm'!AL138</f>
        <v>0</v>
      </c>
      <c r="AM161" s="41">
        <f>'d7 mm'!AM138</f>
        <v>0</v>
      </c>
      <c r="AN161" s="41">
        <f>'d7 mm'!AN138</f>
        <v>0</v>
      </c>
      <c r="AO161" s="41">
        <f>'d7 mm'!AO138</f>
        <v>0</v>
      </c>
      <c r="AP161" s="41">
        <f>'d7 mm'!AP138</f>
        <v>0</v>
      </c>
      <c r="AQ161" s="41">
        <f>'d7 mm'!AQ138</f>
        <v>0</v>
      </c>
      <c r="AR161" s="41">
        <f>'d7 mm'!AR138</f>
        <v>0</v>
      </c>
      <c r="AS161" s="41">
        <f>'d7 mm'!AS138</f>
        <v>0</v>
      </c>
      <c r="AT161" s="41">
        <f>'d7 mm'!AT138</f>
        <v>0</v>
      </c>
      <c r="AU161" s="41">
        <f>'d7 mm'!AU138</f>
        <v>0</v>
      </c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</row>
    <row r="162" ht="12.75" customHeight="1">
      <c r="A162" s="27" t="str">
        <f>'d7 mm'!A139</f>
        <v>#VALUE!</v>
      </c>
      <c r="B162" s="40">
        <f>'d7 mm'!B139</f>
        <v>16</v>
      </c>
      <c r="C162" s="41">
        <f>'d7 mm'!C139</f>
        <v>0</v>
      </c>
      <c r="D162" s="41">
        <f>'d7 mm'!D139</f>
        <v>0</v>
      </c>
      <c r="E162" s="41">
        <f>'d7 mm'!E139</f>
        <v>0</v>
      </c>
      <c r="F162" s="41">
        <f>'d7 mm'!F139</f>
        <v>0</v>
      </c>
      <c r="G162" s="41">
        <f>'d7 mm'!G139</f>
        <v>0</v>
      </c>
      <c r="H162" s="41">
        <f>'d7 mm'!H139</f>
        <v>0</v>
      </c>
      <c r="I162" s="41">
        <f>'d7 mm'!I139</f>
        <v>0</v>
      </c>
      <c r="J162" s="41">
        <f>'d7 mm'!J139</f>
        <v>0</v>
      </c>
      <c r="K162" s="41">
        <f>'d7 mm'!K139</f>
        <v>0</v>
      </c>
      <c r="L162" s="41">
        <f>'d7 mm'!L139</f>
        <v>0</v>
      </c>
      <c r="M162" s="41">
        <f>'d7 mm'!M139</f>
        <v>0</v>
      </c>
      <c r="N162" s="41">
        <f>'d7 mm'!N139</f>
        <v>0</v>
      </c>
      <c r="O162" s="41">
        <f>'d7 mm'!O139</f>
        <v>0</v>
      </c>
      <c r="P162" s="41">
        <f>'d7 mm'!P139</f>
        <v>0</v>
      </c>
      <c r="Q162" s="41">
        <f>'d7 mm'!Q139</f>
        <v>0</v>
      </c>
      <c r="R162" s="41">
        <f>'d7 mm'!R139</f>
        <v>0</v>
      </c>
      <c r="S162" s="41">
        <f>'d7 mm'!S139</f>
        <v>0</v>
      </c>
      <c r="T162" s="41">
        <f>'d7 mm'!T139</f>
        <v>0</v>
      </c>
      <c r="U162" s="41">
        <f>'d7 mm'!U139</f>
        <v>0</v>
      </c>
      <c r="V162" s="41">
        <f>'d7 mm'!V139</f>
        <v>0</v>
      </c>
      <c r="W162" s="41">
        <f>'d7 mm'!W139</f>
        <v>0</v>
      </c>
      <c r="X162" s="41">
        <f>'d7 mm'!X139</f>
        <v>0</v>
      </c>
      <c r="Y162" s="41">
        <f>'d7 mm'!Y139</f>
        <v>0</v>
      </c>
      <c r="Z162" s="41">
        <f>'d7 mm'!Z139</f>
        <v>0</v>
      </c>
      <c r="AA162" s="41">
        <f>'d7 mm'!AA139</f>
        <v>0</v>
      </c>
      <c r="AB162" s="41">
        <f>'d7 mm'!AB139</f>
        <v>0</v>
      </c>
      <c r="AC162" s="41">
        <f>'d7 mm'!AC139</f>
        <v>0</v>
      </c>
      <c r="AD162" s="41">
        <f>'d7 mm'!AD139</f>
        <v>0</v>
      </c>
      <c r="AE162" s="41">
        <f>'d7 mm'!AE139</f>
        <v>0</v>
      </c>
      <c r="AF162" s="41">
        <f>'d7 mm'!AF139</f>
        <v>0</v>
      </c>
      <c r="AG162" s="41">
        <f>'d7 mm'!AG139</f>
        <v>0</v>
      </c>
      <c r="AH162" s="41">
        <f>'d7 mm'!AH139</f>
        <v>0</v>
      </c>
      <c r="AI162" s="41">
        <f>'d7 mm'!AI139</f>
        <v>0</v>
      </c>
      <c r="AJ162" s="41">
        <f>'d7 mm'!AJ139</f>
        <v>0</v>
      </c>
      <c r="AK162" s="41">
        <f>'d7 mm'!AK139</f>
        <v>0</v>
      </c>
      <c r="AL162" s="41">
        <f>'d7 mm'!AL139</f>
        <v>0</v>
      </c>
      <c r="AM162" s="41">
        <f>'d7 mm'!AM139</f>
        <v>0</v>
      </c>
      <c r="AN162" s="41">
        <f>'d7 mm'!AN139</f>
        <v>0</v>
      </c>
      <c r="AO162" s="41">
        <f>'d7 mm'!AO139</f>
        <v>0</v>
      </c>
      <c r="AP162" s="41">
        <f>'d7 mm'!AP139</f>
        <v>0</v>
      </c>
      <c r="AQ162" s="41">
        <f>'d7 mm'!AQ139</f>
        <v>0</v>
      </c>
      <c r="AR162" s="41">
        <f>'d7 mm'!AR139</f>
        <v>0</v>
      </c>
      <c r="AS162" s="41">
        <f>'d7 mm'!AS139</f>
        <v>0</v>
      </c>
      <c r="AT162" s="41">
        <f>'d7 mm'!AT139</f>
        <v>0</v>
      </c>
      <c r="AU162" s="41">
        <f>'d7 mm'!AU139</f>
        <v>0</v>
      </c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</row>
    <row r="163" ht="12.75" customHeight="1">
      <c r="A163" s="27" t="str">
        <f>'d7 mm'!A140</f>
        <v>#VALUE!</v>
      </c>
      <c r="B163" s="40">
        <f>'d7 mm'!B140</f>
        <v>17</v>
      </c>
      <c r="C163" s="41">
        <f>'d7 mm'!C140</f>
        <v>0</v>
      </c>
      <c r="D163" s="41">
        <f>'d7 mm'!D140</f>
        <v>0</v>
      </c>
      <c r="E163" s="41">
        <f>'d7 mm'!E140</f>
        <v>0</v>
      </c>
      <c r="F163" s="41">
        <f>'d7 mm'!F140</f>
        <v>0</v>
      </c>
      <c r="G163" s="41">
        <f>'d7 mm'!G140</f>
        <v>0</v>
      </c>
      <c r="H163" s="41">
        <f>'d7 mm'!H140</f>
        <v>0</v>
      </c>
      <c r="I163" s="41">
        <f>'d7 mm'!I140</f>
        <v>0</v>
      </c>
      <c r="J163" s="41">
        <f>'d7 mm'!J140</f>
        <v>0</v>
      </c>
      <c r="K163" s="41">
        <f>'d7 mm'!K140</f>
        <v>0</v>
      </c>
      <c r="L163" s="41">
        <f>'d7 mm'!L140</f>
        <v>0</v>
      </c>
      <c r="M163" s="41">
        <f>'d7 mm'!M140</f>
        <v>0</v>
      </c>
      <c r="N163" s="41">
        <f>'d7 mm'!N140</f>
        <v>0</v>
      </c>
      <c r="O163" s="41">
        <f>'d7 mm'!O140</f>
        <v>0</v>
      </c>
      <c r="P163" s="41">
        <f>'d7 mm'!P140</f>
        <v>0</v>
      </c>
      <c r="Q163" s="41">
        <f>'d7 mm'!Q140</f>
        <v>0</v>
      </c>
      <c r="R163" s="41">
        <f>'d7 mm'!R140</f>
        <v>0</v>
      </c>
      <c r="S163" s="41">
        <f>'d7 mm'!S140</f>
        <v>0</v>
      </c>
      <c r="T163" s="41">
        <f>'d7 mm'!T140</f>
        <v>0</v>
      </c>
      <c r="U163" s="41">
        <f>'d7 mm'!U140</f>
        <v>0</v>
      </c>
      <c r="V163" s="41">
        <f>'d7 mm'!V140</f>
        <v>0</v>
      </c>
      <c r="W163" s="41">
        <f>'d7 mm'!W140</f>
        <v>0</v>
      </c>
      <c r="X163" s="41">
        <f>'d7 mm'!X140</f>
        <v>0</v>
      </c>
      <c r="Y163" s="41">
        <f>'d7 mm'!Y140</f>
        <v>0</v>
      </c>
      <c r="Z163" s="41">
        <f>'d7 mm'!Z140</f>
        <v>0</v>
      </c>
      <c r="AA163" s="41">
        <f>'d7 mm'!AA140</f>
        <v>0</v>
      </c>
      <c r="AB163" s="41">
        <f>'d7 mm'!AB140</f>
        <v>0</v>
      </c>
      <c r="AC163" s="41">
        <f>'d7 mm'!AC140</f>
        <v>0</v>
      </c>
      <c r="AD163" s="41">
        <f>'d7 mm'!AD140</f>
        <v>0</v>
      </c>
      <c r="AE163" s="41">
        <f>'d7 mm'!AE140</f>
        <v>0</v>
      </c>
      <c r="AF163" s="41">
        <f>'d7 mm'!AF140</f>
        <v>0</v>
      </c>
      <c r="AG163" s="41">
        <f>'d7 mm'!AG140</f>
        <v>0</v>
      </c>
      <c r="AH163" s="41">
        <f>'d7 mm'!AH140</f>
        <v>0</v>
      </c>
      <c r="AI163" s="41">
        <f>'d7 mm'!AI140</f>
        <v>0</v>
      </c>
      <c r="AJ163" s="41">
        <f>'d7 mm'!AJ140</f>
        <v>0</v>
      </c>
      <c r="AK163" s="41">
        <f>'d7 mm'!AK140</f>
        <v>0</v>
      </c>
      <c r="AL163" s="41">
        <f>'d7 mm'!AL140</f>
        <v>0</v>
      </c>
      <c r="AM163" s="41">
        <f>'d7 mm'!AM140</f>
        <v>0</v>
      </c>
      <c r="AN163" s="41">
        <f>'d7 mm'!AN140</f>
        <v>0</v>
      </c>
      <c r="AO163" s="41">
        <f>'d7 mm'!AO140</f>
        <v>0</v>
      </c>
      <c r="AP163" s="41">
        <f>'d7 mm'!AP140</f>
        <v>0</v>
      </c>
      <c r="AQ163" s="41">
        <f>'d7 mm'!AQ140</f>
        <v>0</v>
      </c>
      <c r="AR163" s="41">
        <f>'d7 mm'!AR140</f>
        <v>0</v>
      </c>
      <c r="AS163" s="41">
        <f>'d7 mm'!AS140</f>
        <v>0</v>
      </c>
      <c r="AT163" s="41">
        <f>'d7 mm'!AT140</f>
        <v>0</v>
      </c>
      <c r="AU163" s="41">
        <f>'d7 mm'!AU140</f>
        <v>0</v>
      </c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</row>
    <row r="164" ht="12.75" customHeight="1">
      <c r="A164" s="27" t="str">
        <f>'d7 mm'!A141</f>
        <v>#VALUE!</v>
      </c>
      <c r="B164" s="40">
        <f>'d7 mm'!B141</f>
        <v>18</v>
      </c>
      <c r="C164" s="41">
        <f>'d7 mm'!C141</f>
        <v>0</v>
      </c>
      <c r="D164" s="41">
        <f>'d7 mm'!D141</f>
        <v>0</v>
      </c>
      <c r="E164" s="41">
        <f>'d7 mm'!E141</f>
        <v>0</v>
      </c>
      <c r="F164" s="41">
        <f>'d7 mm'!F141</f>
        <v>0</v>
      </c>
      <c r="G164" s="41">
        <f>'d7 mm'!G141</f>
        <v>0</v>
      </c>
      <c r="H164" s="41">
        <f>'d7 mm'!H141</f>
        <v>0</v>
      </c>
      <c r="I164" s="41">
        <f>'d7 mm'!I141</f>
        <v>0</v>
      </c>
      <c r="J164" s="41">
        <f>'d7 mm'!J141</f>
        <v>0</v>
      </c>
      <c r="K164" s="41">
        <f>'d7 mm'!K141</f>
        <v>0</v>
      </c>
      <c r="L164" s="41">
        <f>'d7 mm'!L141</f>
        <v>0</v>
      </c>
      <c r="M164" s="41">
        <f>'d7 mm'!M141</f>
        <v>0</v>
      </c>
      <c r="N164" s="41">
        <f>'d7 mm'!N141</f>
        <v>0</v>
      </c>
      <c r="O164" s="41">
        <f>'d7 mm'!O141</f>
        <v>0</v>
      </c>
      <c r="P164" s="41">
        <f>'d7 mm'!P141</f>
        <v>0</v>
      </c>
      <c r="Q164" s="41">
        <f>'d7 mm'!Q141</f>
        <v>0</v>
      </c>
      <c r="R164" s="41">
        <f>'d7 mm'!R141</f>
        <v>0</v>
      </c>
      <c r="S164" s="41">
        <f>'d7 mm'!S141</f>
        <v>0</v>
      </c>
      <c r="T164" s="41">
        <f>'d7 mm'!T141</f>
        <v>0</v>
      </c>
      <c r="U164" s="41">
        <f>'d7 mm'!U141</f>
        <v>0</v>
      </c>
      <c r="V164" s="41">
        <f>'d7 mm'!V141</f>
        <v>0</v>
      </c>
      <c r="W164" s="41">
        <f>'d7 mm'!W141</f>
        <v>0</v>
      </c>
      <c r="X164" s="41">
        <f>'d7 mm'!X141</f>
        <v>0</v>
      </c>
      <c r="Y164" s="41">
        <f>'d7 mm'!Y141</f>
        <v>0</v>
      </c>
      <c r="Z164" s="41">
        <f>'d7 mm'!Z141</f>
        <v>0</v>
      </c>
      <c r="AA164" s="41">
        <f>'d7 mm'!AA141</f>
        <v>0</v>
      </c>
      <c r="AB164" s="41">
        <f>'d7 mm'!AB141</f>
        <v>0</v>
      </c>
      <c r="AC164" s="41">
        <f>'d7 mm'!AC141</f>
        <v>0</v>
      </c>
      <c r="AD164" s="41">
        <f>'d7 mm'!AD141</f>
        <v>0</v>
      </c>
      <c r="AE164" s="41">
        <f>'d7 mm'!AE141</f>
        <v>0</v>
      </c>
      <c r="AF164" s="41">
        <f>'d7 mm'!AF141</f>
        <v>0</v>
      </c>
      <c r="AG164" s="41">
        <f>'d7 mm'!AG141</f>
        <v>0</v>
      </c>
      <c r="AH164" s="41">
        <f>'d7 mm'!AH141</f>
        <v>0</v>
      </c>
      <c r="AI164" s="41">
        <f>'d7 mm'!AI141</f>
        <v>0</v>
      </c>
      <c r="AJ164" s="41">
        <f>'d7 mm'!AJ141</f>
        <v>0</v>
      </c>
      <c r="AK164" s="41">
        <f>'d7 mm'!AK141</f>
        <v>0</v>
      </c>
      <c r="AL164" s="41">
        <f>'d7 mm'!AL141</f>
        <v>0</v>
      </c>
      <c r="AM164" s="41">
        <f>'d7 mm'!AM141</f>
        <v>0</v>
      </c>
      <c r="AN164" s="41">
        <f>'d7 mm'!AN141</f>
        <v>0</v>
      </c>
      <c r="AO164" s="41">
        <f>'d7 mm'!AO141</f>
        <v>0</v>
      </c>
      <c r="AP164" s="41">
        <f>'d7 mm'!AP141</f>
        <v>0</v>
      </c>
      <c r="AQ164" s="41">
        <f>'d7 mm'!AQ141</f>
        <v>0</v>
      </c>
      <c r="AR164" s="41">
        <f>'d7 mm'!AR141</f>
        <v>0</v>
      </c>
      <c r="AS164" s="41">
        <f>'d7 mm'!AS141</f>
        <v>0</v>
      </c>
      <c r="AT164" s="41">
        <f>'d7 mm'!AT141</f>
        <v>0</v>
      </c>
      <c r="AU164" s="41">
        <f>'d7 mm'!AU141</f>
        <v>0</v>
      </c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</row>
    <row r="165" ht="12.75" customHeight="1">
      <c r="A165" s="27" t="str">
        <f>'d7 mm'!A142</f>
        <v>#VALUE!</v>
      </c>
      <c r="B165" s="40">
        <f>'d7 mm'!B142</f>
        <v>19</v>
      </c>
      <c r="C165" s="41">
        <f>'d7 mm'!C142</f>
        <v>0</v>
      </c>
      <c r="D165" s="41">
        <f>'d7 mm'!D142</f>
        <v>0</v>
      </c>
      <c r="E165" s="41">
        <f>'d7 mm'!E142</f>
        <v>0</v>
      </c>
      <c r="F165" s="41">
        <f>'d7 mm'!F142</f>
        <v>0</v>
      </c>
      <c r="G165" s="41">
        <f>'d7 mm'!G142</f>
        <v>0</v>
      </c>
      <c r="H165" s="41">
        <f>'d7 mm'!H142</f>
        <v>0</v>
      </c>
      <c r="I165" s="41">
        <f>'d7 mm'!I142</f>
        <v>0</v>
      </c>
      <c r="J165" s="41">
        <f>'d7 mm'!J142</f>
        <v>0</v>
      </c>
      <c r="K165" s="41">
        <f>'d7 mm'!K142</f>
        <v>0</v>
      </c>
      <c r="L165" s="41">
        <f>'d7 mm'!L142</f>
        <v>0</v>
      </c>
      <c r="M165" s="41">
        <f>'d7 mm'!M142</f>
        <v>0</v>
      </c>
      <c r="N165" s="41">
        <f>'d7 mm'!N142</f>
        <v>0</v>
      </c>
      <c r="O165" s="41">
        <f>'d7 mm'!O142</f>
        <v>0</v>
      </c>
      <c r="P165" s="41">
        <f>'d7 mm'!P142</f>
        <v>0</v>
      </c>
      <c r="Q165" s="41">
        <f>'d7 mm'!Q142</f>
        <v>0</v>
      </c>
      <c r="R165" s="41">
        <f>'d7 mm'!R142</f>
        <v>0</v>
      </c>
      <c r="S165" s="41">
        <f>'d7 mm'!S142</f>
        <v>0</v>
      </c>
      <c r="T165" s="41">
        <f>'d7 mm'!T142</f>
        <v>0</v>
      </c>
      <c r="U165" s="41">
        <f>'d7 mm'!U142</f>
        <v>0</v>
      </c>
      <c r="V165" s="41">
        <f>'d7 mm'!V142</f>
        <v>0</v>
      </c>
      <c r="W165" s="41">
        <f>'d7 mm'!W142</f>
        <v>0</v>
      </c>
      <c r="X165" s="41">
        <f>'d7 mm'!X142</f>
        <v>0</v>
      </c>
      <c r="Y165" s="41">
        <f>'d7 mm'!Y142</f>
        <v>0</v>
      </c>
      <c r="Z165" s="41">
        <f>'d7 mm'!Z142</f>
        <v>0</v>
      </c>
      <c r="AA165" s="41">
        <f>'d7 mm'!AA142</f>
        <v>0</v>
      </c>
      <c r="AB165" s="41">
        <f>'d7 mm'!AB142</f>
        <v>0</v>
      </c>
      <c r="AC165" s="41">
        <f>'d7 mm'!AC142</f>
        <v>0</v>
      </c>
      <c r="AD165" s="41">
        <f>'d7 mm'!AD142</f>
        <v>0</v>
      </c>
      <c r="AE165" s="41">
        <f>'d7 mm'!AE142</f>
        <v>0</v>
      </c>
      <c r="AF165" s="41">
        <f>'d7 mm'!AF142</f>
        <v>0</v>
      </c>
      <c r="AG165" s="41">
        <f>'d7 mm'!AG142</f>
        <v>0</v>
      </c>
      <c r="AH165" s="41">
        <f>'d7 mm'!AH142</f>
        <v>0</v>
      </c>
      <c r="AI165" s="41">
        <f>'d7 mm'!AI142</f>
        <v>0</v>
      </c>
      <c r="AJ165" s="41">
        <f>'d7 mm'!AJ142</f>
        <v>0</v>
      </c>
      <c r="AK165" s="41">
        <f>'d7 mm'!AK142</f>
        <v>0</v>
      </c>
      <c r="AL165" s="41">
        <f>'d7 mm'!AL142</f>
        <v>0</v>
      </c>
      <c r="AM165" s="41">
        <f>'d7 mm'!AM142</f>
        <v>0</v>
      </c>
      <c r="AN165" s="41">
        <f>'d7 mm'!AN142</f>
        <v>0</v>
      </c>
      <c r="AO165" s="41">
        <f>'d7 mm'!AO142</f>
        <v>0</v>
      </c>
      <c r="AP165" s="41">
        <f>'d7 mm'!AP142</f>
        <v>0</v>
      </c>
      <c r="AQ165" s="41">
        <f>'d7 mm'!AQ142</f>
        <v>0</v>
      </c>
      <c r="AR165" s="41">
        <f>'d7 mm'!AR142</f>
        <v>0</v>
      </c>
      <c r="AS165" s="41">
        <f>'d7 mm'!AS142</f>
        <v>0</v>
      </c>
      <c r="AT165" s="41">
        <f>'d7 mm'!AT142</f>
        <v>0</v>
      </c>
      <c r="AU165" s="41">
        <f>'d7 mm'!AU142</f>
        <v>0</v>
      </c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</row>
    <row r="166" ht="12.75" customHeight="1">
      <c r="A166" s="27" t="str">
        <f>'d7 mm'!A143</f>
        <v>#VALUE!</v>
      </c>
      <c r="B166" s="40">
        <f>'d7 mm'!B143</f>
        <v>20</v>
      </c>
      <c r="C166" s="41">
        <f>'d7 mm'!C143</f>
        <v>0</v>
      </c>
      <c r="D166" s="41">
        <f>'d7 mm'!D143</f>
        <v>0</v>
      </c>
      <c r="E166" s="41">
        <f>'d7 mm'!E143</f>
        <v>0</v>
      </c>
      <c r="F166" s="41">
        <f>'d7 mm'!F143</f>
        <v>0</v>
      </c>
      <c r="G166" s="41">
        <f>'d7 mm'!G143</f>
        <v>0</v>
      </c>
      <c r="H166" s="41">
        <f>'d7 mm'!H143</f>
        <v>0</v>
      </c>
      <c r="I166" s="41">
        <f>'d7 mm'!I143</f>
        <v>0</v>
      </c>
      <c r="J166" s="41">
        <f>'d7 mm'!J143</f>
        <v>0</v>
      </c>
      <c r="K166" s="41">
        <f>'d7 mm'!K143</f>
        <v>0</v>
      </c>
      <c r="L166" s="41">
        <f>'d7 mm'!L143</f>
        <v>0</v>
      </c>
      <c r="M166" s="41">
        <f>'d7 mm'!M143</f>
        <v>0</v>
      </c>
      <c r="N166" s="41">
        <f>'d7 mm'!N143</f>
        <v>0</v>
      </c>
      <c r="O166" s="41">
        <f>'d7 mm'!O143</f>
        <v>0</v>
      </c>
      <c r="P166" s="41">
        <f>'d7 mm'!P143</f>
        <v>0</v>
      </c>
      <c r="Q166" s="41">
        <f>'d7 mm'!Q143</f>
        <v>0</v>
      </c>
      <c r="R166" s="41">
        <f>'d7 mm'!R143</f>
        <v>0</v>
      </c>
      <c r="S166" s="41">
        <f>'d7 mm'!S143</f>
        <v>0</v>
      </c>
      <c r="T166" s="41">
        <f>'d7 mm'!T143</f>
        <v>0</v>
      </c>
      <c r="U166" s="41">
        <f>'d7 mm'!U143</f>
        <v>0</v>
      </c>
      <c r="V166" s="41">
        <f>'d7 mm'!V143</f>
        <v>0</v>
      </c>
      <c r="W166" s="41">
        <f>'d7 mm'!W143</f>
        <v>0</v>
      </c>
      <c r="X166" s="41">
        <f>'d7 mm'!X143</f>
        <v>0</v>
      </c>
      <c r="Y166" s="41">
        <f>'d7 mm'!Y143</f>
        <v>0</v>
      </c>
      <c r="Z166" s="41">
        <f>'d7 mm'!Z143</f>
        <v>0</v>
      </c>
      <c r="AA166" s="41">
        <f>'d7 mm'!AA143</f>
        <v>0</v>
      </c>
      <c r="AB166" s="41">
        <f>'d7 mm'!AB143</f>
        <v>0</v>
      </c>
      <c r="AC166" s="41">
        <f>'d7 mm'!AC143</f>
        <v>0</v>
      </c>
      <c r="AD166" s="41">
        <f>'d7 mm'!AD143</f>
        <v>0</v>
      </c>
      <c r="AE166" s="41">
        <f>'d7 mm'!AE143</f>
        <v>0</v>
      </c>
      <c r="AF166" s="41">
        <f>'d7 mm'!AF143</f>
        <v>0</v>
      </c>
      <c r="AG166" s="41">
        <f>'d7 mm'!AG143</f>
        <v>0</v>
      </c>
      <c r="AH166" s="41">
        <f>'d7 mm'!AH143</f>
        <v>0</v>
      </c>
      <c r="AI166" s="41">
        <f>'d7 mm'!AI143</f>
        <v>0</v>
      </c>
      <c r="AJ166" s="41">
        <f>'d7 mm'!AJ143</f>
        <v>0</v>
      </c>
      <c r="AK166" s="41">
        <f>'d7 mm'!AK143</f>
        <v>0</v>
      </c>
      <c r="AL166" s="41">
        <f>'d7 mm'!AL143</f>
        <v>0</v>
      </c>
      <c r="AM166" s="41">
        <f>'d7 mm'!AM143</f>
        <v>0</v>
      </c>
      <c r="AN166" s="41">
        <f>'d7 mm'!AN143</f>
        <v>0</v>
      </c>
      <c r="AO166" s="41">
        <f>'d7 mm'!AO143</f>
        <v>0</v>
      </c>
      <c r="AP166" s="41">
        <f>'d7 mm'!AP143</f>
        <v>0</v>
      </c>
      <c r="AQ166" s="41">
        <f>'d7 mm'!AQ143</f>
        <v>0</v>
      </c>
      <c r="AR166" s="41">
        <f>'d7 mm'!AR143</f>
        <v>0</v>
      </c>
      <c r="AS166" s="41">
        <f>'d7 mm'!AS143</f>
        <v>0</v>
      </c>
      <c r="AT166" s="41">
        <f>'d7 mm'!AT143</f>
        <v>0</v>
      </c>
      <c r="AU166" s="41">
        <f>'d7 mm'!AU143</f>
        <v>0</v>
      </c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</row>
    <row r="167" ht="12.75" customHeight="1">
      <c r="A167" s="27" t="str">
        <f>'d7 mm'!A144</f>
        <v>#VALUE!</v>
      </c>
      <c r="B167" s="40">
        <f>'d7 mm'!B144</f>
        <v>21</v>
      </c>
      <c r="C167" s="41">
        <f>'d7 mm'!C144</f>
        <v>0</v>
      </c>
      <c r="D167" s="41">
        <f>'d7 mm'!D144</f>
        <v>0</v>
      </c>
      <c r="E167" s="41">
        <f>'d7 mm'!E144</f>
        <v>0</v>
      </c>
      <c r="F167" s="41">
        <f>'d7 mm'!F144</f>
        <v>0</v>
      </c>
      <c r="G167" s="41">
        <f>'d7 mm'!G144</f>
        <v>0</v>
      </c>
      <c r="H167" s="41">
        <f>'d7 mm'!H144</f>
        <v>0</v>
      </c>
      <c r="I167" s="41">
        <f>'d7 mm'!I144</f>
        <v>0</v>
      </c>
      <c r="J167" s="41">
        <f>'d7 mm'!J144</f>
        <v>0</v>
      </c>
      <c r="K167" s="41">
        <f>'d7 mm'!K144</f>
        <v>0</v>
      </c>
      <c r="L167" s="41">
        <f>'d7 mm'!L144</f>
        <v>0</v>
      </c>
      <c r="M167" s="41">
        <f>'d7 mm'!M144</f>
        <v>0</v>
      </c>
      <c r="N167" s="41">
        <f>'d7 mm'!N144</f>
        <v>0</v>
      </c>
      <c r="O167" s="41">
        <f>'d7 mm'!O144</f>
        <v>0</v>
      </c>
      <c r="P167" s="41">
        <f>'d7 mm'!P144</f>
        <v>0</v>
      </c>
      <c r="Q167" s="41">
        <f>'d7 mm'!Q144</f>
        <v>0</v>
      </c>
      <c r="R167" s="41">
        <f>'d7 mm'!R144</f>
        <v>0</v>
      </c>
      <c r="S167" s="41">
        <f>'d7 mm'!S144</f>
        <v>0</v>
      </c>
      <c r="T167" s="41">
        <f>'d7 mm'!T144</f>
        <v>0</v>
      </c>
      <c r="U167" s="41">
        <f>'d7 mm'!U144</f>
        <v>0</v>
      </c>
      <c r="V167" s="41">
        <f>'d7 mm'!V144</f>
        <v>0</v>
      </c>
      <c r="W167" s="41">
        <f>'d7 mm'!W144</f>
        <v>0</v>
      </c>
      <c r="X167" s="41">
        <f>'d7 mm'!X144</f>
        <v>0</v>
      </c>
      <c r="Y167" s="41">
        <f>'d7 mm'!Y144</f>
        <v>0</v>
      </c>
      <c r="Z167" s="41">
        <f>'d7 mm'!Z144</f>
        <v>0</v>
      </c>
      <c r="AA167" s="41">
        <f>'d7 mm'!AA144</f>
        <v>0</v>
      </c>
      <c r="AB167" s="41">
        <f>'d7 mm'!AB144</f>
        <v>0</v>
      </c>
      <c r="AC167" s="41">
        <f>'d7 mm'!AC144</f>
        <v>0</v>
      </c>
      <c r="AD167" s="41">
        <f>'d7 mm'!AD144</f>
        <v>0</v>
      </c>
      <c r="AE167" s="41">
        <f>'d7 mm'!AE144</f>
        <v>0</v>
      </c>
      <c r="AF167" s="41">
        <f>'d7 mm'!AF144</f>
        <v>0</v>
      </c>
      <c r="AG167" s="41">
        <f>'d7 mm'!AG144</f>
        <v>0</v>
      </c>
      <c r="AH167" s="41">
        <f>'d7 mm'!AH144</f>
        <v>0</v>
      </c>
      <c r="AI167" s="41">
        <f>'d7 mm'!AI144</f>
        <v>0</v>
      </c>
      <c r="AJ167" s="41">
        <f>'d7 mm'!AJ144</f>
        <v>0</v>
      </c>
      <c r="AK167" s="41">
        <f>'d7 mm'!AK144</f>
        <v>0</v>
      </c>
      <c r="AL167" s="41">
        <f>'d7 mm'!AL144</f>
        <v>0</v>
      </c>
      <c r="AM167" s="41">
        <f>'d7 mm'!AM144</f>
        <v>0</v>
      </c>
      <c r="AN167" s="41">
        <f>'d7 mm'!AN144</f>
        <v>0</v>
      </c>
      <c r="AO167" s="41">
        <f>'d7 mm'!AO144</f>
        <v>0</v>
      </c>
      <c r="AP167" s="41">
        <f>'d7 mm'!AP144</f>
        <v>0</v>
      </c>
      <c r="AQ167" s="41">
        <f>'d7 mm'!AQ144</f>
        <v>0</v>
      </c>
      <c r="AR167" s="41">
        <f>'d7 mm'!AR144</f>
        <v>0</v>
      </c>
      <c r="AS167" s="41">
        <f>'d7 mm'!AS144</f>
        <v>0</v>
      </c>
      <c r="AT167" s="41">
        <f>'d7 mm'!AT144</f>
        <v>0</v>
      </c>
      <c r="AU167" s="41">
        <f>'d7 mm'!AU144</f>
        <v>0</v>
      </c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</row>
    <row r="168" ht="12.75" customHeight="1">
      <c r="A168" s="27" t="str">
        <f>'d7 mm'!A145</f>
        <v>#VALUE!</v>
      </c>
      <c r="B168" s="40">
        <f>'d7 mm'!B145</f>
        <v>22</v>
      </c>
      <c r="C168" s="41">
        <f>'d7 mm'!C145</f>
        <v>0</v>
      </c>
      <c r="D168" s="41">
        <f>'d7 mm'!D145</f>
        <v>0</v>
      </c>
      <c r="E168" s="41">
        <f>'d7 mm'!E145</f>
        <v>0</v>
      </c>
      <c r="F168" s="41">
        <f>'d7 mm'!F145</f>
        <v>0</v>
      </c>
      <c r="G168" s="41">
        <f>'d7 mm'!G145</f>
        <v>0</v>
      </c>
      <c r="H168" s="41">
        <f>'d7 mm'!H145</f>
        <v>0</v>
      </c>
      <c r="I168" s="41">
        <f>'d7 mm'!I145</f>
        <v>0</v>
      </c>
      <c r="J168" s="41">
        <f>'d7 mm'!J145</f>
        <v>0</v>
      </c>
      <c r="K168" s="41">
        <f>'d7 mm'!K145</f>
        <v>0</v>
      </c>
      <c r="L168" s="41">
        <f>'d7 mm'!L145</f>
        <v>0</v>
      </c>
      <c r="M168" s="41">
        <f>'d7 mm'!M145</f>
        <v>0</v>
      </c>
      <c r="N168" s="41">
        <f>'d7 mm'!N145</f>
        <v>0</v>
      </c>
      <c r="O168" s="41">
        <f>'d7 mm'!O145</f>
        <v>0</v>
      </c>
      <c r="P168" s="41">
        <f>'d7 mm'!P145</f>
        <v>0</v>
      </c>
      <c r="Q168" s="41">
        <f>'d7 mm'!Q145</f>
        <v>0</v>
      </c>
      <c r="R168" s="41">
        <f>'d7 mm'!R145</f>
        <v>0</v>
      </c>
      <c r="S168" s="41">
        <f>'d7 mm'!S145</f>
        <v>0</v>
      </c>
      <c r="T168" s="41">
        <f>'d7 mm'!T145</f>
        <v>0</v>
      </c>
      <c r="U168" s="41">
        <f>'d7 mm'!U145</f>
        <v>0</v>
      </c>
      <c r="V168" s="41">
        <f>'d7 mm'!V145</f>
        <v>0</v>
      </c>
      <c r="W168" s="41">
        <f>'d7 mm'!W145</f>
        <v>0</v>
      </c>
      <c r="X168" s="41">
        <f>'d7 mm'!X145</f>
        <v>0</v>
      </c>
      <c r="Y168" s="41">
        <f>'d7 mm'!Y145</f>
        <v>0</v>
      </c>
      <c r="Z168" s="41">
        <f>'d7 mm'!Z145</f>
        <v>0</v>
      </c>
      <c r="AA168" s="41">
        <f>'d7 mm'!AA145</f>
        <v>0</v>
      </c>
      <c r="AB168" s="41">
        <f>'d7 mm'!AB145</f>
        <v>0</v>
      </c>
      <c r="AC168" s="41">
        <f>'d7 mm'!AC145</f>
        <v>0</v>
      </c>
      <c r="AD168" s="41">
        <f>'d7 mm'!AD145</f>
        <v>0</v>
      </c>
      <c r="AE168" s="41">
        <f>'d7 mm'!AE145</f>
        <v>0</v>
      </c>
      <c r="AF168" s="41">
        <f>'d7 mm'!AF145</f>
        <v>0</v>
      </c>
      <c r="AG168" s="41">
        <f>'d7 mm'!AG145</f>
        <v>0</v>
      </c>
      <c r="AH168" s="41">
        <f>'d7 mm'!AH145</f>
        <v>0</v>
      </c>
      <c r="AI168" s="41">
        <f>'d7 mm'!AI145</f>
        <v>0</v>
      </c>
      <c r="AJ168" s="41">
        <f>'d7 mm'!AJ145</f>
        <v>0</v>
      </c>
      <c r="AK168" s="41">
        <f>'d7 mm'!AK145</f>
        <v>0</v>
      </c>
      <c r="AL168" s="41">
        <f>'d7 mm'!AL145</f>
        <v>0</v>
      </c>
      <c r="AM168" s="41">
        <f>'d7 mm'!AM145</f>
        <v>0</v>
      </c>
      <c r="AN168" s="41">
        <f>'d7 mm'!AN145</f>
        <v>0</v>
      </c>
      <c r="AO168" s="41">
        <f>'d7 mm'!AO145</f>
        <v>0</v>
      </c>
      <c r="AP168" s="41">
        <f>'d7 mm'!AP145</f>
        <v>0</v>
      </c>
      <c r="AQ168" s="41">
        <f>'d7 mm'!AQ145</f>
        <v>0</v>
      </c>
      <c r="AR168" s="41">
        <f>'d7 mm'!AR145</f>
        <v>0</v>
      </c>
      <c r="AS168" s="41">
        <f>'d7 mm'!AS145</f>
        <v>0</v>
      </c>
      <c r="AT168" s="41">
        <f>'d7 mm'!AT145</f>
        <v>0</v>
      </c>
      <c r="AU168" s="41">
        <f>'d7 mm'!AU145</f>
        <v>0</v>
      </c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</row>
    <row r="169" ht="12.75" customHeight="1">
      <c r="A169" s="27" t="str">
        <f>'d7 mm'!A146</f>
        <v>#VALUE!</v>
      </c>
      <c r="B169" s="40">
        <f>'d7 mm'!B146</f>
        <v>23</v>
      </c>
      <c r="C169" s="41">
        <f>'d7 mm'!C146</f>
        <v>0</v>
      </c>
      <c r="D169" s="41">
        <f>'d7 mm'!D146</f>
        <v>0</v>
      </c>
      <c r="E169" s="41">
        <f>'d7 mm'!E146</f>
        <v>0</v>
      </c>
      <c r="F169" s="41">
        <f>'d7 mm'!F146</f>
        <v>0</v>
      </c>
      <c r="G169" s="41">
        <f>'d7 mm'!G146</f>
        <v>0</v>
      </c>
      <c r="H169" s="41">
        <f>'d7 mm'!H146</f>
        <v>0</v>
      </c>
      <c r="I169" s="41">
        <f>'d7 mm'!I146</f>
        <v>0</v>
      </c>
      <c r="J169" s="41">
        <f>'d7 mm'!J146</f>
        <v>0</v>
      </c>
      <c r="K169" s="41">
        <f>'d7 mm'!K146</f>
        <v>0</v>
      </c>
      <c r="L169" s="41">
        <f>'d7 mm'!L146</f>
        <v>0</v>
      </c>
      <c r="M169" s="41">
        <f>'d7 mm'!M146</f>
        <v>0</v>
      </c>
      <c r="N169" s="41">
        <f>'d7 mm'!N146</f>
        <v>0</v>
      </c>
      <c r="O169" s="41">
        <f>'d7 mm'!O146</f>
        <v>0</v>
      </c>
      <c r="P169" s="41">
        <f>'d7 mm'!P146</f>
        <v>0</v>
      </c>
      <c r="Q169" s="41">
        <f>'d7 mm'!Q146</f>
        <v>0</v>
      </c>
      <c r="R169" s="41">
        <f>'d7 mm'!R146</f>
        <v>0</v>
      </c>
      <c r="S169" s="41">
        <f>'d7 mm'!S146</f>
        <v>0</v>
      </c>
      <c r="T169" s="41">
        <f>'d7 mm'!T146</f>
        <v>0</v>
      </c>
      <c r="U169" s="41">
        <f>'d7 mm'!U146</f>
        <v>0</v>
      </c>
      <c r="V169" s="41">
        <f>'d7 mm'!V146</f>
        <v>0</v>
      </c>
      <c r="W169" s="41">
        <f>'d7 mm'!W146</f>
        <v>0</v>
      </c>
      <c r="X169" s="41">
        <f>'d7 mm'!X146</f>
        <v>0</v>
      </c>
      <c r="Y169" s="41">
        <f>'d7 mm'!Y146</f>
        <v>0</v>
      </c>
      <c r="Z169" s="41">
        <f>'d7 mm'!Z146</f>
        <v>0</v>
      </c>
      <c r="AA169" s="41">
        <f>'d7 mm'!AA146</f>
        <v>0</v>
      </c>
      <c r="AB169" s="41">
        <f>'d7 mm'!AB146</f>
        <v>0</v>
      </c>
      <c r="AC169" s="41">
        <f>'d7 mm'!AC146</f>
        <v>0</v>
      </c>
      <c r="AD169" s="41">
        <f>'d7 mm'!AD146</f>
        <v>0</v>
      </c>
      <c r="AE169" s="41">
        <f>'d7 mm'!AE146</f>
        <v>0</v>
      </c>
      <c r="AF169" s="41">
        <f>'d7 mm'!AF146</f>
        <v>0</v>
      </c>
      <c r="AG169" s="41">
        <f>'d7 mm'!AG146</f>
        <v>0</v>
      </c>
      <c r="AH169" s="41">
        <f>'d7 mm'!AH146</f>
        <v>0</v>
      </c>
      <c r="AI169" s="41">
        <f>'d7 mm'!AI146</f>
        <v>0</v>
      </c>
      <c r="AJ169" s="41">
        <f>'d7 mm'!AJ146</f>
        <v>0</v>
      </c>
      <c r="AK169" s="41">
        <f>'d7 mm'!AK146</f>
        <v>0</v>
      </c>
      <c r="AL169" s="41">
        <f>'d7 mm'!AL146</f>
        <v>0</v>
      </c>
      <c r="AM169" s="41">
        <f>'d7 mm'!AM146</f>
        <v>0</v>
      </c>
      <c r="AN169" s="41">
        <f>'d7 mm'!AN146</f>
        <v>0</v>
      </c>
      <c r="AO169" s="41">
        <f>'d7 mm'!AO146</f>
        <v>0</v>
      </c>
      <c r="AP169" s="41">
        <f>'d7 mm'!AP146</f>
        <v>0</v>
      </c>
      <c r="AQ169" s="41">
        <f>'d7 mm'!AQ146</f>
        <v>0</v>
      </c>
      <c r="AR169" s="41">
        <f>'d7 mm'!AR146</f>
        <v>0</v>
      </c>
      <c r="AS169" s="41">
        <f>'d7 mm'!AS146</f>
        <v>0</v>
      </c>
      <c r="AT169" s="41">
        <f>'d7 mm'!AT146</f>
        <v>0</v>
      </c>
      <c r="AU169" s="41">
        <f>'d7 mm'!AU146</f>
        <v>0</v>
      </c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</row>
    <row r="170" ht="12.75" customHeight="1">
      <c r="A170" s="33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</row>
    <row r="171" ht="12.75" customHeight="1">
      <c r="A171" s="33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</row>
    <row r="172" ht="12.75" customHeight="1">
      <c r="A172" s="33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</row>
    <row r="173" ht="12.75" customHeight="1">
      <c r="A173" s="33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</row>
    <row r="174" ht="12.75" customHeight="1">
      <c r="A174" s="33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</row>
    <row r="175" ht="12.75" customHeight="1">
      <c r="A175" s="33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</row>
    <row r="176" ht="12.75" customHeight="1">
      <c r="A176" s="33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</row>
    <row r="177" ht="12.75" customHeight="1">
      <c r="A177" s="33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</row>
    <row r="178" ht="12.75" customHeight="1">
      <c r="A178" s="33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</row>
    <row r="179" ht="12.75" customHeight="1">
      <c r="A179" s="33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</row>
    <row r="180" ht="12.75" customHeight="1">
      <c r="A180" s="33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</row>
    <row r="181" ht="12.75" customHeight="1">
      <c r="A181" s="33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</row>
    <row r="182" ht="12.75" customHeight="1">
      <c r="A182" s="33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</row>
    <row r="183" ht="12.75" customHeight="1">
      <c r="A183" s="33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</row>
    <row r="184" ht="12.75" customHeight="1">
      <c r="A184" s="33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</row>
    <row r="185" ht="12.75" customHeight="1">
      <c r="A185" s="33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</row>
    <row r="186" ht="12.75" customHeight="1">
      <c r="A186" s="33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</row>
    <row r="187" ht="12.75" customHeight="1">
      <c r="A187" s="33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</row>
    <row r="188" ht="12.75" customHeight="1">
      <c r="A188" s="33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</row>
    <row r="189" ht="12.75" customHeight="1">
      <c r="A189" s="33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</row>
    <row r="190" ht="12.75" customHeight="1">
      <c r="A190" s="33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</row>
    <row r="191" ht="12.75" customHeight="1">
      <c r="A191" s="33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</row>
    <row r="192" ht="12.75" customHeight="1">
      <c r="A192" s="33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</row>
    <row r="193" ht="12.75" customHeight="1">
      <c r="A193" s="33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</row>
    <row r="194" ht="12.75" customHeight="1">
      <c r="A194" s="33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</row>
    <row r="195" ht="12.75" customHeight="1">
      <c r="A195" s="33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</row>
    <row r="196" ht="12.75" customHeight="1">
      <c r="A196" s="33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</row>
    <row r="197" ht="12.75" customHeight="1">
      <c r="A197" s="33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</row>
    <row r="198" ht="12.75" customHeight="1">
      <c r="A198" s="33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</row>
    <row r="199" ht="12.75" customHeight="1">
      <c r="A199" s="33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</row>
    <row r="200" ht="12.75" customHeight="1">
      <c r="A200" s="33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</row>
    <row r="201" ht="12.75" customHeight="1">
      <c r="A201" s="33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</row>
    <row r="202" ht="12.75" customHeight="1">
      <c r="A202" s="33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</row>
    <row r="203" ht="12.75" customHeight="1">
      <c r="A203" s="33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</row>
    <row r="204" ht="12.75" customHeight="1">
      <c r="A204" s="33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</row>
    <row r="205" ht="12.75" customHeight="1">
      <c r="A205" s="33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</row>
    <row r="206" ht="12.75" customHeight="1">
      <c r="A206" s="33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</row>
    <row r="207" ht="12.75" customHeight="1">
      <c r="A207" s="33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</row>
    <row r="208" ht="12.75" customHeight="1">
      <c r="A208" s="33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</row>
    <row r="209" ht="12.75" customHeight="1">
      <c r="A209" s="33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</row>
    <row r="210" ht="12.75" customHeight="1">
      <c r="A210" s="33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</row>
    <row r="211" ht="12.75" customHeight="1">
      <c r="A211" s="33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</row>
    <row r="212" ht="12.75" customHeight="1">
      <c r="A212" s="33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</row>
    <row r="213" ht="12.75" customHeight="1">
      <c r="A213" s="33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</row>
    <row r="214" ht="12.75" customHeight="1">
      <c r="A214" s="33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</row>
    <row r="215" ht="12.75" customHeight="1">
      <c r="A215" s="33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</row>
    <row r="216" ht="12.75" customHeight="1">
      <c r="A216" s="33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</row>
    <row r="217" ht="12.75" customHeight="1">
      <c r="A217" s="33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</row>
    <row r="218" ht="12.75" customHeight="1">
      <c r="A218" s="33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</row>
    <row r="219" ht="12.75" customHeight="1">
      <c r="A219" s="33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</row>
    <row r="220" ht="12.75" customHeight="1">
      <c r="A220" s="33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</row>
    <row r="221" ht="12.75" customHeight="1">
      <c r="A221" s="33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</row>
    <row r="222" ht="12.75" customHeight="1">
      <c r="A222" s="33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</row>
    <row r="223" ht="12.75" customHeight="1">
      <c r="A223" s="33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</row>
    <row r="224" ht="12.75" customHeight="1">
      <c r="A224" s="33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</row>
    <row r="225" ht="12.75" customHeight="1">
      <c r="A225" s="33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</row>
    <row r="226" ht="12.75" customHeight="1">
      <c r="A226" s="33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</row>
    <row r="227" ht="12.75" customHeight="1">
      <c r="A227" s="33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</row>
    <row r="228" ht="12.75" customHeight="1">
      <c r="A228" s="33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</row>
    <row r="229" ht="12.75" customHeight="1">
      <c r="A229" s="33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</row>
    <row r="230" ht="12.75" customHeight="1">
      <c r="A230" s="33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</row>
    <row r="231" ht="12.75" customHeight="1">
      <c r="A231" s="33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</row>
    <row r="232" ht="12.75" customHeight="1">
      <c r="A232" s="33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</row>
    <row r="233" ht="12.75" customHeight="1">
      <c r="A233" s="33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</row>
    <row r="234" ht="12.75" customHeight="1">
      <c r="A234" s="33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</row>
    <row r="235" ht="12.75" customHeight="1">
      <c r="A235" s="33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</row>
    <row r="236" ht="12.75" customHeight="1">
      <c r="A236" s="33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</row>
    <row r="237" ht="12.75" customHeight="1">
      <c r="A237" s="33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</row>
    <row r="238" ht="12.75" customHeight="1">
      <c r="A238" s="33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</row>
    <row r="239" ht="12.75" customHeight="1">
      <c r="A239" s="33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</row>
    <row r="240" ht="12.75" customHeight="1">
      <c r="A240" s="33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</row>
    <row r="241" ht="12.75" customHeight="1">
      <c r="A241" s="33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</row>
    <row r="242" ht="12.75" customHeight="1">
      <c r="A242" s="33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</row>
    <row r="243" ht="12.75" customHeight="1">
      <c r="A243" s="33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</row>
    <row r="244" ht="12.75" customHeight="1">
      <c r="A244" s="33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</row>
    <row r="245" ht="12.75" customHeight="1">
      <c r="A245" s="33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</row>
    <row r="246" ht="12.75" customHeight="1">
      <c r="A246" s="33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</row>
    <row r="247" ht="12.75" customHeight="1">
      <c r="A247" s="33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</row>
    <row r="248" ht="12.75" customHeight="1">
      <c r="A248" s="33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</row>
    <row r="249" ht="12.75" customHeight="1">
      <c r="A249" s="33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</row>
    <row r="250" ht="12.75" customHeight="1">
      <c r="A250" s="33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</row>
    <row r="251" ht="12.75" customHeight="1">
      <c r="A251" s="33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</row>
    <row r="252" ht="12.75" customHeight="1">
      <c r="A252" s="33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</row>
    <row r="253" ht="12.75" customHeight="1">
      <c r="A253" s="33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</row>
    <row r="254" ht="12.75" customHeight="1">
      <c r="A254" s="33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</row>
    <row r="255" ht="12.75" customHeight="1">
      <c r="A255" s="33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</row>
    <row r="256" ht="12.75" customHeight="1">
      <c r="A256" s="33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</row>
    <row r="257" ht="12.75" customHeight="1">
      <c r="A257" s="33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</row>
    <row r="258" ht="12.75" customHeight="1">
      <c r="A258" s="33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</row>
    <row r="259" ht="12.75" customHeight="1">
      <c r="A259" s="33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</row>
    <row r="260" ht="12.75" customHeight="1">
      <c r="A260" s="33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</row>
    <row r="261" ht="12.75" customHeight="1">
      <c r="A261" s="33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</row>
    <row r="262" ht="12.75" customHeight="1">
      <c r="A262" s="33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</row>
    <row r="263" ht="12.75" customHeight="1">
      <c r="A263" s="33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</row>
    <row r="264" ht="12.75" customHeight="1">
      <c r="A264" s="33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</row>
    <row r="265" ht="12.75" customHeight="1">
      <c r="A265" s="33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</row>
    <row r="266" ht="12.75" customHeight="1">
      <c r="A266" s="33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</row>
    <row r="267" ht="12.75" customHeight="1">
      <c r="A267" s="33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</row>
    <row r="268" ht="12.75" customHeight="1">
      <c r="A268" s="33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</row>
    <row r="269" ht="12.75" customHeight="1">
      <c r="A269" s="33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</row>
    <row r="270" ht="12.75" customHeight="1">
      <c r="A270" s="33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</row>
    <row r="271" ht="12.75" customHeight="1">
      <c r="A271" s="33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</row>
    <row r="272" ht="12.75" customHeight="1">
      <c r="A272" s="33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</row>
    <row r="273" ht="12.75" customHeight="1">
      <c r="A273" s="33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</row>
    <row r="274" ht="12.75" customHeight="1">
      <c r="A274" s="33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</row>
    <row r="275" ht="12.75" customHeight="1">
      <c r="A275" s="33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</row>
    <row r="276" ht="12.75" customHeight="1">
      <c r="A276" s="33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</row>
    <row r="277" ht="12.75" customHeight="1">
      <c r="A277" s="33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</row>
    <row r="278" ht="12.75" customHeight="1">
      <c r="A278" s="33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</row>
    <row r="279" ht="12.75" customHeight="1">
      <c r="A279" s="33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</row>
    <row r="280" ht="12.75" customHeight="1">
      <c r="A280" s="33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</row>
    <row r="281" ht="12.75" customHeight="1">
      <c r="A281" s="33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</row>
    <row r="282" ht="12.75" customHeight="1">
      <c r="A282" s="33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</row>
    <row r="283" ht="12.75" customHeight="1">
      <c r="A283" s="33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</row>
    <row r="284" ht="12.75" customHeight="1">
      <c r="A284" s="33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</row>
    <row r="285" ht="12.75" customHeight="1">
      <c r="A285" s="33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</row>
    <row r="286" ht="12.75" customHeight="1">
      <c r="A286" s="33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</row>
    <row r="287" ht="12.75" customHeight="1">
      <c r="A287" s="33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</row>
    <row r="288" ht="12.75" customHeight="1">
      <c r="A288" s="33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</row>
    <row r="289" ht="12.75" customHeight="1">
      <c r="A289" s="33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</row>
    <row r="290" ht="12.75" customHeight="1">
      <c r="A290" s="33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</row>
    <row r="291" ht="12.75" customHeight="1">
      <c r="A291" s="33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</row>
    <row r="292" ht="12.75" customHeight="1">
      <c r="A292" s="33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</row>
    <row r="293" ht="12.75" customHeight="1">
      <c r="A293" s="33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</row>
    <row r="294" ht="12.75" customHeight="1">
      <c r="A294" s="33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</row>
    <row r="295" ht="12.75" customHeight="1">
      <c r="A295" s="33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</row>
    <row r="296" ht="12.75" customHeight="1">
      <c r="A296" s="33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</row>
    <row r="297" ht="12.75" customHeight="1">
      <c r="A297" s="33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</row>
    <row r="298" ht="12.75" customHeight="1">
      <c r="A298" s="33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</row>
    <row r="299" ht="12.75" customHeight="1">
      <c r="A299" s="33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</row>
    <row r="300" ht="12.75" customHeight="1">
      <c r="A300" s="33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</row>
    <row r="301" ht="12.75" customHeight="1">
      <c r="A301" s="33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</row>
    <row r="302" ht="12.75" customHeight="1">
      <c r="A302" s="33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</row>
    <row r="303" ht="12.75" customHeight="1">
      <c r="A303" s="33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</row>
    <row r="304" ht="12.75" customHeight="1">
      <c r="A304" s="33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</row>
    <row r="305" ht="12.75" customHeight="1">
      <c r="A305" s="33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</row>
    <row r="306" ht="12.75" customHeight="1">
      <c r="A306" s="33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</row>
    <row r="307" ht="12.75" customHeight="1">
      <c r="A307" s="33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</row>
    <row r="308" ht="12.75" customHeight="1">
      <c r="A308" s="33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</row>
    <row r="309" ht="12.75" customHeight="1">
      <c r="A309" s="33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</row>
    <row r="310" ht="12.75" customHeight="1">
      <c r="A310" s="33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</row>
    <row r="311" ht="12.75" customHeight="1">
      <c r="A311" s="33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</row>
    <row r="312" ht="12.75" customHeight="1">
      <c r="A312" s="33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</row>
    <row r="313" ht="12.75" customHeight="1">
      <c r="A313" s="33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</row>
    <row r="314" ht="12.75" customHeight="1">
      <c r="A314" s="33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</row>
    <row r="315" ht="12.75" customHeight="1">
      <c r="A315" s="33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</row>
    <row r="316" ht="12.75" customHeight="1">
      <c r="A316" s="33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</row>
    <row r="317" ht="12.75" customHeight="1">
      <c r="A317" s="33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</row>
    <row r="318" ht="12.75" customHeight="1">
      <c r="A318" s="33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</row>
    <row r="319" ht="12.75" customHeight="1">
      <c r="A319" s="33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</row>
    <row r="320" ht="12.75" customHeight="1">
      <c r="A320" s="33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</row>
    <row r="321" ht="12.75" customHeight="1">
      <c r="A321" s="33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</row>
    <row r="322" ht="12.75" customHeight="1">
      <c r="A322" s="33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</row>
    <row r="323" ht="12.75" customHeight="1">
      <c r="A323" s="33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</row>
    <row r="324" ht="12.75" customHeight="1">
      <c r="A324" s="33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</row>
    <row r="325" ht="12.75" customHeight="1">
      <c r="A325" s="33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</row>
    <row r="326" ht="12.75" customHeight="1">
      <c r="A326" s="33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</row>
    <row r="327" ht="12.75" customHeight="1">
      <c r="A327" s="33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</row>
    <row r="328" ht="12.75" customHeight="1">
      <c r="A328" s="33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</row>
    <row r="329" ht="12.75" customHeight="1">
      <c r="A329" s="33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</row>
    <row r="330" ht="12.75" customHeight="1">
      <c r="A330" s="33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</row>
    <row r="331" ht="12.75" customHeight="1">
      <c r="A331" s="33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</row>
    <row r="332" ht="12.75" customHeight="1">
      <c r="A332" s="33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</row>
    <row r="333" ht="12.75" customHeight="1">
      <c r="A333" s="33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</row>
    <row r="334" ht="12.75" customHeight="1">
      <c r="A334" s="33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</row>
    <row r="335" ht="12.75" customHeight="1">
      <c r="A335" s="33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</row>
    <row r="336" ht="12.75" customHeight="1">
      <c r="A336" s="33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</row>
    <row r="337" ht="12.75" customHeight="1">
      <c r="A337" s="33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</row>
    <row r="338" ht="12.75" customHeight="1">
      <c r="A338" s="33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</row>
    <row r="339" ht="12.75" customHeight="1">
      <c r="A339" s="33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</row>
    <row r="340" ht="12.75" customHeight="1">
      <c r="A340" s="33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</row>
    <row r="341" ht="12.75" customHeight="1">
      <c r="A341" s="33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</row>
    <row r="342" ht="12.75" customHeight="1">
      <c r="A342" s="33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</row>
    <row r="343" ht="12.75" customHeight="1">
      <c r="A343" s="33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</row>
    <row r="344" ht="12.75" customHeight="1">
      <c r="A344" s="33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</row>
    <row r="345" ht="12.75" customHeight="1">
      <c r="A345" s="33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</row>
    <row r="346" ht="12.75" customHeight="1">
      <c r="A346" s="33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</row>
    <row r="347" ht="12.75" customHeight="1">
      <c r="A347" s="33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</row>
    <row r="348" ht="12.75" customHeight="1">
      <c r="A348" s="33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</row>
    <row r="349" ht="12.75" customHeight="1">
      <c r="A349" s="33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</row>
    <row r="350" ht="12.75" customHeight="1">
      <c r="A350" s="33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</row>
    <row r="351" ht="12.75" customHeight="1">
      <c r="A351" s="33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</row>
    <row r="352" ht="12.75" customHeight="1">
      <c r="A352" s="33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</row>
    <row r="353" ht="12.75" customHeight="1">
      <c r="A353" s="33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</row>
    <row r="354" ht="12.75" customHeight="1">
      <c r="A354" s="33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</row>
    <row r="355" ht="12.75" customHeight="1">
      <c r="A355" s="33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</row>
    <row r="356" ht="12.75" customHeight="1">
      <c r="A356" s="33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</row>
    <row r="357" ht="12.75" customHeight="1">
      <c r="A357" s="33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</row>
    <row r="358" ht="12.75" customHeight="1">
      <c r="A358" s="33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</row>
    <row r="359" ht="12.75" customHeight="1">
      <c r="A359" s="33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</row>
    <row r="360" ht="12.75" customHeight="1">
      <c r="A360" s="33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</row>
    <row r="361" ht="12.75" customHeight="1">
      <c r="A361" s="33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</row>
    <row r="362" ht="12.75" customHeight="1">
      <c r="A362" s="33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</row>
    <row r="363" ht="12.75" customHeight="1">
      <c r="A363" s="33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</row>
    <row r="364" ht="12.75" customHeight="1">
      <c r="A364" s="33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</row>
    <row r="365" ht="12.75" customHeight="1">
      <c r="A365" s="33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</row>
    <row r="366" ht="12.75" customHeight="1">
      <c r="A366" s="33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</row>
    <row r="367" ht="12.75" customHeight="1">
      <c r="A367" s="33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</row>
    <row r="368" ht="12.75" customHeight="1">
      <c r="A368" s="33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</row>
    <row r="369" ht="12.75" customHeight="1">
      <c r="A369" s="33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</row>
    <row r="370" ht="12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</row>
    <row r="371" ht="12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</row>
    <row r="372" ht="12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</row>
    <row r="373" ht="12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</row>
    <row r="374" ht="12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</row>
    <row r="375" ht="12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</row>
    <row r="376" ht="12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</row>
    <row r="377" ht="12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</row>
    <row r="378" ht="12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</row>
    <row r="379" ht="12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</row>
    <row r="380" ht="12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</row>
    <row r="381" ht="12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</row>
    <row r="382" ht="12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</row>
    <row r="383" ht="12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</row>
    <row r="384" ht="12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</row>
    <row r="385" ht="12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</row>
    <row r="386" ht="12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</row>
    <row r="387" ht="12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</row>
    <row r="388" ht="12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</row>
    <row r="389" ht="12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</row>
    <row r="390" ht="12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</row>
    <row r="391" ht="12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</row>
    <row r="392" ht="12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</row>
    <row r="393" ht="12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</row>
    <row r="394" ht="12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</row>
    <row r="395" ht="12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</row>
    <row r="396" ht="12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</row>
    <row r="397" ht="12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</row>
    <row r="398" ht="12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</row>
    <row r="399" ht="12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</row>
    <row r="400" ht="12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</row>
    <row r="401" ht="12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</row>
    <row r="402" ht="12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</row>
    <row r="403" ht="12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</row>
    <row r="404" ht="12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</row>
    <row r="405" ht="12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</row>
    <row r="406" ht="12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</row>
    <row r="407" ht="12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</row>
    <row r="408" ht="12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</row>
    <row r="409" ht="12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</row>
    <row r="410" ht="12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</row>
    <row r="411" ht="12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</row>
    <row r="412" ht="12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</row>
    <row r="413" ht="12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</row>
    <row r="414" ht="12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</row>
    <row r="415" ht="12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</row>
    <row r="416" ht="12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</row>
    <row r="417" ht="12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</row>
    <row r="418" ht="12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</row>
    <row r="419" ht="12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</row>
    <row r="420" ht="12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</row>
    <row r="421" ht="12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</row>
    <row r="422" ht="12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</row>
    <row r="423" ht="12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</row>
    <row r="424" ht="12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</row>
    <row r="425" ht="12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</row>
    <row r="426" ht="12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</row>
    <row r="427" ht="12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</row>
    <row r="428" ht="12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</row>
    <row r="429" ht="12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</row>
    <row r="430" ht="12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</row>
    <row r="431" ht="12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</row>
    <row r="432" ht="12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</row>
    <row r="433" ht="12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</row>
    <row r="434" ht="12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</row>
    <row r="435" ht="12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</row>
    <row r="436" ht="12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</row>
    <row r="437" ht="12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</row>
    <row r="438" ht="12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</row>
    <row r="439" ht="12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</row>
    <row r="440" ht="12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</row>
    <row r="441" ht="12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</row>
    <row r="442" ht="12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</row>
    <row r="443" ht="12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</row>
    <row r="444" ht="12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</row>
    <row r="445" ht="12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</row>
    <row r="446" ht="12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</row>
    <row r="447" ht="12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</row>
    <row r="448" ht="12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</row>
    <row r="449" ht="12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</row>
    <row r="450" ht="12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</row>
    <row r="451" ht="12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</row>
    <row r="452" ht="12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</row>
    <row r="453" ht="12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</row>
    <row r="454" ht="12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</row>
    <row r="455" ht="12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</row>
    <row r="456" ht="12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</row>
    <row r="457" ht="12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</row>
    <row r="458" ht="12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</row>
    <row r="459" ht="12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</row>
    <row r="460" ht="12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</row>
    <row r="461" ht="12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</row>
    <row r="462" ht="12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</row>
    <row r="463" ht="12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</row>
    <row r="464" ht="12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</row>
    <row r="465" ht="12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</row>
    <row r="466" ht="12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</row>
    <row r="467" ht="12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</row>
    <row r="468" ht="12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</row>
    <row r="469" ht="12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</row>
    <row r="470" ht="12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</row>
    <row r="471" ht="12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</row>
    <row r="472" ht="12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</row>
    <row r="473" ht="12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</row>
    <row r="474" ht="12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</row>
    <row r="475" ht="12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</row>
    <row r="476" ht="12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</row>
    <row r="477" ht="12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</row>
    <row r="478" ht="12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</row>
    <row r="479" ht="12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</row>
    <row r="480" ht="12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</row>
    <row r="481" ht="12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</row>
    <row r="482" ht="12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</row>
    <row r="483" ht="12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</row>
    <row r="484" ht="12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</row>
    <row r="485" ht="12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</row>
    <row r="486" ht="12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</row>
    <row r="487" ht="12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</row>
    <row r="488" ht="12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</row>
    <row r="489" ht="12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</row>
    <row r="490" ht="12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</row>
    <row r="491" ht="12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</row>
    <row r="492" ht="12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</row>
    <row r="493" ht="12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</row>
    <row r="494" ht="12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</row>
    <row r="495" ht="12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</row>
    <row r="496" ht="12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</row>
    <row r="497" ht="12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</row>
    <row r="498" ht="12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</row>
    <row r="499" ht="12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</row>
    <row r="500" ht="12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</row>
    <row r="501" ht="12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</row>
    <row r="502" ht="12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</row>
    <row r="503" ht="12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</row>
    <row r="504" ht="12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</row>
    <row r="505" ht="12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</row>
    <row r="506" ht="12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</row>
    <row r="507" ht="12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</row>
    <row r="508" ht="12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</row>
    <row r="509" ht="12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</row>
    <row r="510" ht="12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</row>
    <row r="511" ht="12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</row>
    <row r="512" ht="12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</row>
    <row r="513" ht="12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</row>
    <row r="514" ht="12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</row>
    <row r="515" ht="12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</row>
    <row r="516" ht="12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</row>
    <row r="517" ht="12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</row>
    <row r="518" ht="12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</row>
    <row r="519" ht="12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</row>
    <row r="520" ht="12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</row>
    <row r="521" ht="12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</row>
    <row r="522" ht="12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</row>
    <row r="523" ht="12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</row>
    <row r="524" ht="12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</row>
    <row r="525" ht="12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</row>
    <row r="526" ht="12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</row>
    <row r="527" ht="12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</row>
    <row r="528" ht="12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</row>
    <row r="529" ht="12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</row>
    <row r="530" ht="12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</row>
    <row r="531" ht="12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</row>
    <row r="532" ht="12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</row>
    <row r="533" ht="12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</row>
    <row r="534" ht="12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</row>
    <row r="535" ht="12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</row>
    <row r="536" ht="12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</row>
    <row r="537" ht="12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</row>
    <row r="538" ht="12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</row>
    <row r="539" ht="12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</row>
    <row r="540" ht="12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</row>
    <row r="541" ht="12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</row>
    <row r="542" ht="12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</row>
    <row r="543" ht="12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</row>
    <row r="544" ht="12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</row>
    <row r="545" ht="12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</row>
    <row r="546" ht="12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</row>
    <row r="547" ht="12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</row>
    <row r="548" ht="12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</row>
    <row r="549" ht="12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</row>
    <row r="550" ht="12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</row>
    <row r="551" ht="12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</row>
    <row r="552" ht="12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</row>
    <row r="553" ht="12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</row>
    <row r="554" ht="12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</row>
    <row r="555" ht="12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</row>
    <row r="556" ht="12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</row>
    <row r="557" ht="12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</row>
    <row r="558" ht="12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</row>
    <row r="559" ht="12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</row>
    <row r="560" ht="12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</row>
    <row r="561" ht="12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</row>
    <row r="562" ht="12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</row>
    <row r="563" ht="12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</row>
    <row r="564" ht="12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</row>
    <row r="565" ht="12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</row>
    <row r="566" ht="12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</row>
    <row r="567" ht="12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</row>
    <row r="568" ht="12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</row>
    <row r="569" ht="12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</row>
    <row r="570" ht="12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</row>
    <row r="571" ht="12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</row>
    <row r="572" ht="12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</row>
    <row r="573" ht="12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</row>
    <row r="574" ht="12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</row>
    <row r="575" ht="12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</row>
    <row r="576" ht="12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</row>
    <row r="577" ht="12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</row>
    <row r="578" ht="12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</row>
    <row r="579" ht="12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</row>
    <row r="580" ht="12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</row>
    <row r="581" ht="12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</row>
    <row r="582" ht="12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</row>
    <row r="583" ht="12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</row>
    <row r="584" ht="12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</row>
    <row r="585" ht="12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</row>
    <row r="586" ht="12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</row>
    <row r="587" ht="12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</row>
    <row r="588" ht="12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</row>
    <row r="589" ht="12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</row>
    <row r="590" ht="12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</row>
    <row r="591" ht="12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</row>
    <row r="592" ht="12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</row>
    <row r="593" ht="12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</row>
    <row r="594" ht="12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</row>
    <row r="595" ht="12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</row>
    <row r="596" ht="12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</row>
    <row r="597" ht="12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</row>
    <row r="598" ht="12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</row>
    <row r="599" ht="12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</row>
    <row r="600" ht="12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</row>
    <row r="601" ht="12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</row>
    <row r="602" ht="12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</row>
    <row r="603" ht="12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</row>
    <row r="604" ht="12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</row>
    <row r="605" ht="12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</row>
    <row r="606" ht="12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</row>
    <row r="607" ht="12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</row>
    <row r="608" ht="12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</row>
    <row r="609" ht="12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</row>
    <row r="610" ht="12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</row>
    <row r="611" ht="12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</row>
    <row r="612" ht="12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</row>
    <row r="613" ht="12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</row>
    <row r="614" ht="12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</row>
    <row r="615" ht="12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</row>
    <row r="616" ht="12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</row>
    <row r="617" ht="12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</row>
    <row r="618" ht="12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</row>
    <row r="619" ht="12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</row>
    <row r="620" ht="12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</row>
    <row r="621" ht="12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</row>
    <row r="622" ht="12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</row>
    <row r="623" ht="12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</row>
    <row r="624" ht="12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</row>
    <row r="625" ht="12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</row>
    <row r="626" ht="12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</row>
    <row r="627" ht="12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</row>
    <row r="628" ht="12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</row>
    <row r="629" ht="12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</row>
    <row r="630" ht="12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</row>
    <row r="631" ht="12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</row>
    <row r="632" ht="12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</row>
    <row r="633" ht="12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</row>
    <row r="634" ht="12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</row>
    <row r="635" ht="12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</row>
    <row r="636" ht="12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</row>
    <row r="637" ht="12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</row>
    <row r="638" ht="12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</row>
    <row r="639" ht="12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</row>
    <row r="640" ht="12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</row>
    <row r="641" ht="12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</row>
    <row r="642" ht="12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</row>
    <row r="643" ht="12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</row>
    <row r="644" ht="12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</row>
    <row r="645" ht="12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</row>
    <row r="646" ht="12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</row>
    <row r="647" ht="12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</row>
    <row r="648" ht="12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</row>
    <row r="649" ht="12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</row>
    <row r="650" ht="12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</row>
    <row r="651" ht="12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</row>
    <row r="652" ht="12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</row>
    <row r="653" ht="12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</row>
    <row r="654" ht="12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</row>
    <row r="655" ht="12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</row>
    <row r="656" ht="12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</row>
    <row r="657" ht="12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</row>
    <row r="658" ht="12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</row>
    <row r="659" ht="12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</row>
    <row r="660" ht="12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</row>
    <row r="661" ht="12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</row>
    <row r="662" ht="12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</row>
    <row r="663" ht="12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</row>
    <row r="664" ht="12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</row>
    <row r="665" ht="12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</row>
    <row r="666" ht="12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</row>
    <row r="667" ht="12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</row>
    <row r="668" ht="12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</row>
    <row r="669" ht="12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</row>
    <row r="670" ht="12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</row>
    <row r="671" ht="12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</row>
    <row r="672" ht="12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</row>
    <row r="673" ht="12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</row>
    <row r="674" ht="12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</row>
    <row r="675" ht="12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</row>
    <row r="676" ht="12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</row>
    <row r="677" ht="12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</row>
    <row r="678" ht="12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</row>
    <row r="679" ht="12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</row>
    <row r="680" ht="12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</row>
    <row r="681" ht="12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</row>
    <row r="682" ht="12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</row>
    <row r="683" ht="12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</row>
    <row r="684" ht="12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</row>
    <row r="685" ht="12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</row>
    <row r="686" ht="12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</row>
    <row r="687" ht="12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</row>
    <row r="688" ht="12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</row>
    <row r="689" ht="12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</row>
    <row r="690" ht="12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</row>
    <row r="691" ht="12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</row>
    <row r="692" ht="12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</row>
    <row r="693" ht="12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</row>
    <row r="694" ht="12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</row>
    <row r="695" ht="12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</row>
    <row r="696" ht="12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</row>
    <row r="697" ht="12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</row>
    <row r="698" ht="12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</row>
    <row r="699" ht="12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</row>
    <row r="700" ht="12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</row>
    <row r="701" ht="12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</row>
    <row r="702" ht="12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</row>
    <row r="703" ht="12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</row>
    <row r="704" ht="12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</row>
    <row r="705" ht="12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</row>
    <row r="706" ht="12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</row>
    <row r="707" ht="12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</row>
    <row r="708" ht="12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</row>
    <row r="709" ht="12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</row>
    <row r="710" ht="12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</row>
    <row r="711" ht="12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</row>
    <row r="712" ht="12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</row>
    <row r="713" ht="12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</row>
    <row r="714" ht="12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</row>
    <row r="715" ht="12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</row>
    <row r="716" ht="12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</row>
    <row r="717" ht="12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</row>
    <row r="718" ht="12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</row>
    <row r="719" ht="12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</row>
    <row r="720" ht="12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</row>
    <row r="721" ht="12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</row>
    <row r="722" ht="12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</row>
    <row r="723" ht="12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</row>
    <row r="724" ht="12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</row>
    <row r="725" ht="12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</row>
    <row r="726" ht="12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</row>
    <row r="727" ht="12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</row>
    <row r="728" ht="12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</row>
    <row r="729" ht="12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</row>
    <row r="730" ht="12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</row>
    <row r="731" ht="12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</row>
    <row r="732" ht="12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</row>
    <row r="733" ht="12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</row>
    <row r="734" ht="12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</row>
    <row r="735" ht="12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</row>
    <row r="736" ht="12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</row>
    <row r="737" ht="12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</row>
    <row r="738" ht="12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</row>
    <row r="739" ht="12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</row>
    <row r="740" ht="12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</row>
    <row r="741" ht="12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</row>
    <row r="742" ht="12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</row>
    <row r="743" ht="12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</row>
    <row r="744" ht="12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</row>
    <row r="745" ht="12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</row>
    <row r="746" ht="12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</row>
    <row r="747" ht="12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</row>
    <row r="748" ht="12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</row>
    <row r="749" ht="12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</row>
    <row r="750" ht="12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</row>
    <row r="751" ht="12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</row>
    <row r="752" ht="12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</row>
    <row r="753" ht="12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</row>
    <row r="754" ht="12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</row>
    <row r="755" ht="12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</row>
    <row r="756" ht="12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</row>
    <row r="757" ht="12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</row>
    <row r="758" ht="12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</row>
    <row r="759" ht="12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</row>
    <row r="760" ht="12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</row>
    <row r="761" ht="12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</row>
    <row r="762" ht="12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</row>
    <row r="763" ht="12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</row>
    <row r="764" ht="12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</row>
    <row r="765" ht="12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</row>
    <row r="766" ht="12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</row>
    <row r="767" ht="12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</row>
    <row r="768" ht="12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</row>
    <row r="769" ht="12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</row>
    <row r="770" ht="12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</row>
    <row r="771" ht="12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</row>
    <row r="772" ht="12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</row>
    <row r="773" ht="12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</row>
    <row r="774" ht="12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</row>
    <row r="775" ht="12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</row>
    <row r="776" ht="12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</row>
    <row r="777" ht="12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</row>
    <row r="778" ht="12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</row>
    <row r="779" ht="12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</row>
    <row r="780" ht="12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</row>
    <row r="781" ht="12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</row>
    <row r="782" ht="12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</row>
    <row r="783" ht="12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</row>
    <row r="784" ht="12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</row>
    <row r="785" ht="12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</row>
    <row r="786" ht="12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</row>
    <row r="787" ht="12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</row>
    <row r="788" ht="12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</row>
    <row r="789" ht="12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</row>
    <row r="790" ht="12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</row>
    <row r="791" ht="12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</row>
    <row r="792" ht="12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</row>
    <row r="793" ht="12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</row>
    <row r="794" ht="12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</row>
    <row r="795" ht="12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</row>
    <row r="796" ht="12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</row>
    <row r="797" ht="12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</row>
    <row r="798" ht="12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</row>
    <row r="799" ht="12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</row>
    <row r="800" ht="12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</row>
    <row r="801" ht="12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</row>
    <row r="802" ht="12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</row>
    <row r="803" ht="12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</row>
    <row r="804" ht="12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</row>
    <row r="805" ht="12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</row>
    <row r="806" ht="12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</row>
    <row r="807" ht="12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</row>
    <row r="808" ht="12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</row>
    <row r="809" ht="12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</row>
    <row r="810" ht="12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</row>
    <row r="811" ht="12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</row>
    <row r="812" ht="12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</row>
    <row r="813" ht="12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</row>
    <row r="814" ht="12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</row>
    <row r="815" ht="12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</row>
    <row r="816" ht="12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</row>
    <row r="817" ht="12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</row>
    <row r="818" ht="12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</row>
    <row r="819" ht="12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</row>
    <row r="820" ht="12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</row>
    <row r="821" ht="12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</row>
    <row r="822" ht="12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</row>
    <row r="823" ht="12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</row>
    <row r="824" ht="12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</row>
    <row r="825" ht="12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</row>
    <row r="826" ht="12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</row>
    <row r="827" ht="12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</row>
    <row r="828" ht="12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</row>
    <row r="829" ht="12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</row>
    <row r="830" ht="12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</row>
    <row r="831" ht="12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</row>
    <row r="832" ht="12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</row>
    <row r="833" ht="12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</row>
    <row r="834" ht="12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</row>
    <row r="835" ht="12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</row>
    <row r="836" ht="12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</row>
    <row r="837" ht="12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</row>
    <row r="838" ht="12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</row>
    <row r="839" ht="12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</row>
    <row r="840" ht="12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</row>
    <row r="841" ht="12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</row>
    <row r="842" ht="12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</row>
    <row r="843" ht="12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</row>
    <row r="844" ht="12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</row>
    <row r="845" ht="12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</row>
    <row r="846" ht="12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</row>
    <row r="847" ht="12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</row>
    <row r="848" ht="12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</row>
    <row r="849" ht="12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</row>
    <row r="850" ht="12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</row>
    <row r="851" ht="12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</row>
    <row r="852" ht="12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</row>
    <row r="853" ht="12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</row>
    <row r="854" ht="12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</row>
    <row r="855" ht="12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</row>
    <row r="856" ht="12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</row>
    <row r="857" ht="12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</row>
    <row r="858" ht="12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</row>
    <row r="859" ht="12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</row>
    <row r="860" ht="12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</row>
    <row r="861" ht="12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</row>
    <row r="862" ht="12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</row>
    <row r="863" ht="12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</row>
    <row r="864" ht="12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</row>
    <row r="865" ht="12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</row>
    <row r="866" ht="12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</row>
    <row r="867" ht="12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</row>
    <row r="868" ht="12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</row>
    <row r="869" ht="12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</row>
    <row r="870" ht="12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</row>
    <row r="871" ht="12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</row>
    <row r="872" ht="12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</row>
    <row r="873" ht="12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</row>
    <row r="874" ht="12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</row>
    <row r="875" ht="12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</row>
    <row r="876" ht="12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</row>
    <row r="877" ht="12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</row>
    <row r="878" ht="12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</row>
    <row r="879" ht="12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</row>
    <row r="880" ht="12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</row>
    <row r="881" ht="12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</row>
    <row r="882" ht="12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</row>
    <row r="883" ht="12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</row>
    <row r="884" ht="12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</row>
    <row r="885" ht="12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</row>
    <row r="886" ht="12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</row>
    <row r="887" ht="12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</row>
    <row r="888" ht="12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</row>
    <row r="889" ht="12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</row>
    <row r="890" ht="12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</row>
    <row r="891" ht="12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</row>
    <row r="892" ht="12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</row>
    <row r="893" ht="12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</row>
    <row r="894" ht="12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</row>
    <row r="895" ht="12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</row>
    <row r="896" ht="12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</row>
    <row r="897" ht="12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</row>
    <row r="898" ht="12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</row>
    <row r="899" ht="12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</row>
    <row r="900" ht="12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</row>
    <row r="901" ht="12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</row>
    <row r="902" ht="12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</row>
    <row r="903" ht="12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</row>
    <row r="904" ht="12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</row>
    <row r="905" ht="12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</row>
    <row r="906" ht="12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</row>
    <row r="907" ht="12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</row>
    <row r="908" ht="12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</row>
    <row r="909" ht="12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</row>
    <row r="910" ht="12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</row>
    <row r="911" ht="12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</row>
    <row r="912" ht="12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</row>
    <row r="913" ht="12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</row>
    <row r="914" ht="12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</row>
    <row r="915" ht="12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</row>
    <row r="916" ht="12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</row>
    <row r="917" ht="12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</row>
    <row r="918" ht="12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</row>
    <row r="919" ht="12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</row>
    <row r="920" ht="12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</row>
    <row r="921" ht="12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</row>
    <row r="922" ht="12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</row>
    <row r="923" ht="12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</row>
    <row r="924" ht="12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</row>
    <row r="925" ht="12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</row>
    <row r="926" ht="12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</row>
    <row r="927" ht="12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</row>
    <row r="928" ht="12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</row>
    <row r="929" ht="12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</row>
    <row r="930" ht="12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</row>
    <row r="931" ht="12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</row>
    <row r="932" ht="12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</row>
    <row r="933" ht="12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</row>
    <row r="934" ht="12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</row>
    <row r="935" ht="12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</row>
    <row r="936" ht="12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</row>
    <row r="937" ht="12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</row>
    <row r="938" ht="12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</row>
    <row r="939" ht="12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</row>
    <row r="940" ht="12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</row>
    <row r="941" ht="12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</row>
    <row r="942" ht="12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</row>
    <row r="943" ht="12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</row>
    <row r="944" ht="12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</row>
    <row r="945" ht="12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</row>
    <row r="946" ht="12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</row>
    <row r="947" ht="12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</row>
    <row r="948" ht="12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</row>
    <row r="949" ht="12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</row>
    <row r="950" ht="12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</row>
    <row r="951" ht="12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</row>
    <row r="952" ht="12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</row>
    <row r="953" ht="12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</row>
    <row r="954" ht="12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</row>
    <row r="955" ht="12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</row>
    <row r="956" ht="12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</row>
    <row r="957" ht="12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</row>
    <row r="958" ht="12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</row>
    <row r="959" ht="12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</row>
    <row r="960" ht="12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</row>
    <row r="961" ht="12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</row>
    <row r="962" ht="12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</row>
    <row r="963" ht="12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</row>
    <row r="964" ht="12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</row>
    <row r="965" ht="12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</row>
    <row r="966" ht="12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</row>
    <row r="967" ht="12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</row>
    <row r="968" ht="12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</row>
    <row r="969" ht="12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</row>
    <row r="970" ht="12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</row>
    <row r="971" ht="12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</row>
    <row r="972" ht="12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</row>
    <row r="973" ht="12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</row>
    <row r="974" ht="12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</row>
    <row r="975" ht="12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</row>
    <row r="976" ht="12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</row>
    <row r="977" ht="12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</row>
    <row r="978" ht="12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</row>
    <row r="979" ht="12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</row>
    <row r="980" ht="12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</row>
    <row r="981" ht="12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</row>
    <row r="982" ht="12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</row>
    <row r="983" ht="12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</row>
    <row r="984" ht="12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</row>
    <row r="985" ht="12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</row>
    <row r="986" ht="12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</row>
    <row r="987" ht="12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</row>
    <row r="988" ht="12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</row>
    <row r="989" ht="12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</row>
    <row r="990" ht="12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</row>
    <row r="991" ht="12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</row>
    <row r="992" ht="12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</row>
    <row r="993" ht="12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</row>
    <row r="994" ht="12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</row>
    <row r="995" ht="12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</row>
    <row r="996" ht="12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</row>
    <row r="997" ht="12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</row>
    <row r="998" ht="12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</row>
    <row r="999" ht="12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</row>
    <row r="1000" ht="12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1996-11-27T10:00:04Z</dcterms:created>
  <dc:creator>Microsoft Corporation</dc:creator>
</cp:coreProperties>
</file>