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lin"/>
  <workbookPr/>
  <bookViews>
    <workbookView activeTab="0" xWindow="240" yWindow="60" windowWidth="0" windowHeight="0" tabRatio="500"/>
  </bookViews>
  <sheets>
    <sheet name="Arkusz1" sheetId="1" r:id="rId4"/>
  </sheets>
  <calcPr/>
  <extLst>
    <ext uri="smNativeData">
      <pm:revision xmlns:pm="smNativeData" day="1607787894" val="980" rev="124" revOS="4" revMin="124" revMax="0"/>
      <pm:docPrefs xmlns:pm="smNativeData" id="1607787894" fixedDigits="0" showNotice="1" showProtection="1" showFrameBounds="1" autoChart="1" recalcOnPrint="1" recalcOnCopy="1" tab="567" useDefinedPrintRange="1" printArea="currentSheet"/>
      <pm:compatibility xmlns:pm="smNativeData" id="1607787894"/>
      <pm:defCurrency xmlns:pm="smNativeData" id="1607787894"/>
    </ext>
  </extLst>
</workbook>
</file>

<file path=xl/sharedStrings.xml><?xml version="1.0" encoding="utf-8"?>
<sst xmlns="http://schemas.openxmlformats.org/spreadsheetml/2006/main" count="10" uniqueCount="7">
  <si>
    <t>OCR0A</t>
  </si>
  <si>
    <t>Prescaler</t>
  </si>
  <si>
    <t>Time [s]</t>
  </si>
  <si>
    <t>Time [us]</t>
  </si>
  <si>
    <t>OCR0A zaokrąglone w dół</t>
  </si>
  <si>
    <t>OCR0A zaokrąglone w górę</t>
  </si>
  <si>
    <t>Time</t>
  </si>
</sst>
</file>

<file path=xl/styles.xml><?xml version="1.0" encoding="utf-8"?>
<styleSheet xmlns="http://schemas.openxmlformats.org/spreadsheetml/2006/main">
  <numFmts count="9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4" formatCode="#,##0.00"/>
  </numFmts>
  <fonts count="1">
    <font>
      <name val="Arial"/>
      <charset val="238"/>
      <family val="2"/>
      <color rgb="FF000000"/>
      <sz val="10"/>
      <extLst>
        <ext uri="smNativeData">
          <pm:charSpec xmlns:pm="smNativeData" id="16077878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787894" type="1" fgLvl="100" fgClr="00FFFFFF" bgLvl="100" bgClr="00000000"/>
          </ext>
        </extLst>
      </patternFill>
    </fill>
    <fill>
      <patternFill patternType="none"/>
    </fill>
    <fill>
      <patternFill patternType="solid">
        <fgColor rgb="FF9E9EFF"/>
        <bgColor rgb="FFFFFFFF"/>
        <extLst>
          <ext uri="smNativeData">
            <pm:shade xmlns:pm="smNativeData" id="1607787894" type="1" fgLvl="38" fgClr="0000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07787894" type="1" fgLvl="12" fgClr="000000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07787894" type="1" fgLvl="12" fgClr="0000FFFF" bgLvl="88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07787894" type="1" fgLvl="38" fgClr="0000FFFF" bgLvl="62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07787894" type="1" fgLvl="12" fgClr="0000FFFF" bgLvl="88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7878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78789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787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787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787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787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7878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7878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607787894" count="1">
        <pm:charStyle name="Normalny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view="normal" workbookViewId="0">
      <selection activeCell="E3" sqref="E3"/>
    </sheetView>
  </sheetViews>
  <sheetFormatPr baseColWidth="9" defaultColWidth="10.000000" defaultRowHeight="13.45"/>
  <cols>
    <col min="2" max="2" width="29.432432" customWidth="1" style="0"/>
  </cols>
  <sheetData>
    <row r="1" spans="2:5">
      <c r="B1" s="1" t="s">
        <v>0</v>
      </c>
      <c r="C1" s="4" t="s">
        <v>1</v>
      </c>
      <c r="D1" s="1" t="s">
        <v>2</v>
      </c>
      <c r="E1" s="4" t="s">
        <v>3</v>
      </c>
    </row>
    <row r="2" spans="2:5">
      <c r="B2" s="2">
        <f>(D2*16000000/(2*C2))-1</f>
        <v>155.25</v>
      </c>
      <c r="C2" s="3" t="n">
        <v>1024</v>
      </c>
      <c r="D2" s="2">
        <f>E2/1000000</f>
        <v>0.02</v>
      </c>
      <c r="E2" s="3" t="n">
        <v>20000</v>
      </c>
    </row>
    <row r="4" spans="2:3">
      <c r="B4" s="1" t="s">
        <v>4</v>
      </c>
      <c r="C4" s="4" t="s">
        <v>2</v>
      </c>
    </row>
    <row r="5" spans="2:3">
      <c r="B5" s="2">
        <f>FLOOR($B$2,1)</f>
        <v>155</v>
      </c>
      <c r="C5" s="3">
        <f>(2*$C$2*(1+B5))/16000000</f>
        <v>0.019968</v>
      </c>
    </row>
    <row r="7" spans="2:3">
      <c r="B7" s="1" t="s">
        <v>5</v>
      </c>
      <c r="C7" s="4" t="s">
        <v>2</v>
      </c>
    </row>
    <row r="8" spans="2:3">
      <c r="B8" s="2">
        <f>ROUNDUP($B$2,0)</f>
        <v>156</v>
      </c>
      <c r="C8" s="3">
        <f>(2*$C$2*(1+B8))/16000000</f>
        <v>0.0200959999999999983</v>
      </c>
    </row>
    <row r="15" spans="2:3">
      <c r="B15" s="1" t="s">
        <v>6</v>
      </c>
      <c r="C15" s="4" t="s">
        <v>0</v>
      </c>
    </row>
    <row r="16" spans="2:3">
      <c r="B16" s="2">
        <f>(2*$C$2*(1+C16))/16000000</f>
        <v>0.0200959999999999983</v>
      </c>
      <c r="C16" s="3" t="n">
        <v>156</v>
      </c>
    </row>
  </sheetData>
  <printOptions>
    <extLst>
      <ext uri="smNativeData">
        <pm:pageFlags xmlns:pm="smNativeData" id="16077878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7787894" l="56" r="56" t="56" b="56" borderId="0" fillId="0" vertical="0"/>
        <pm:footer xmlns:pm="smNativeData" id="1607787894" l="56" r="56" t="56" b="56" borderId="0" fillId="0" vertical="2"/>
        <pm:paperBin xmlns:pm="smNativeData" id="1607787894" Id="0" type="0" value="0"/>
        <pm:paperBin xmlns:pm="smNativeData" id="1607787894" Id="1" type="0" value="0"/>
      </ext>
    </extLst>
  </headerFooter>
  <extLst>
    <ext uri="smNativeData">
      <pm:sheetPrefs xmlns:pm="smNativeData" day="16077878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malin</cp:lastModifiedBy>
  <cp:revision>0</cp:revision>
  <dcterms:created xsi:type="dcterms:W3CDTF">2020-12-10T20:54:06Z</dcterms:created>
  <dcterms:modified xsi:type="dcterms:W3CDTF">2020-12-12T15:44:54Z</dcterms:modified>
</cp:coreProperties>
</file>