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epics\epics outputs\"/>
    </mc:Choice>
  </mc:AlternateContent>
  <xr:revisionPtr revIDLastSave="0" documentId="13_ncr:1_{1386EA52-4583-4176-8D6C-F784855DDDD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googlenet(sgdm)" sheetId="2" r:id="rId1"/>
    <sheet name="Sheet1" sheetId="1" r:id="rId2"/>
  </sheets>
  <definedNames>
    <definedName name="ExternalData_1" localSheetId="0" hidden="1">'googlenet(sgdm)'!$A$1:$H$151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65B088-8312-46BF-B82E-54B3B467E857}" keepAlive="1" name="Query - googlenet(sgdm)" description="Connection to the 'googlenet(sgdm)' query in the workbook." type="5" refreshedVersion="8" background="1" saveData="1">
    <dbPr connection="Provider=Microsoft.Mashup.OleDb.1;Data Source=$Workbook$;Location=googlenet(sgdm);Extended Properties=&quot;&quot;" command="SELECT * FROM [googlenet(sgdm)]"/>
  </connection>
</connections>
</file>

<file path=xl/sharedStrings.xml><?xml version="1.0" encoding="utf-8"?>
<sst xmlns="http://schemas.openxmlformats.org/spreadsheetml/2006/main" count="908" uniqueCount="668">
  <si>
    <t xml:space="preserve">       1 </t>
  </si>
  <si>
    <t xml:space="preserve">           1 </t>
  </si>
  <si>
    <t xml:space="preserve">       00:00:24 </t>
  </si>
  <si>
    <t xml:space="preserve">       14.06% </t>
  </si>
  <si>
    <t xml:space="preserve">       2.2750 </t>
  </si>
  <si>
    <t xml:space="preserve">          0.0010 </t>
  </si>
  <si>
    <t xml:space="preserve">       2 </t>
  </si>
  <si>
    <t xml:space="preserve">           2 </t>
  </si>
  <si>
    <t xml:space="preserve">       00:00:43 </t>
  </si>
  <si>
    <t xml:space="preserve">       14.84% </t>
  </si>
  <si>
    <t xml:space="preserve">       2.2241 </t>
  </si>
  <si>
    <t xml:space="preserve">       3 </t>
  </si>
  <si>
    <t xml:space="preserve">           3 </t>
  </si>
  <si>
    <t xml:space="preserve">       00:01:01 </t>
  </si>
  <si>
    <t xml:space="preserve">       17.19% </t>
  </si>
  <si>
    <t xml:space="preserve">       2.1144 </t>
  </si>
  <si>
    <t xml:space="preserve">       4 </t>
  </si>
  <si>
    <t xml:space="preserve">           4 </t>
  </si>
  <si>
    <t xml:space="preserve">       00:01:19 </t>
  </si>
  <si>
    <t xml:space="preserve">       18.75% </t>
  </si>
  <si>
    <t xml:space="preserve">       2.0004 </t>
  </si>
  <si>
    <t xml:space="preserve">       5 </t>
  </si>
  <si>
    <t xml:space="preserve">           5 </t>
  </si>
  <si>
    <t xml:space="preserve">       00:01:38 </t>
  </si>
  <si>
    <t xml:space="preserve">       12.50% </t>
  </si>
  <si>
    <t xml:space="preserve">       2.0092 </t>
  </si>
  <si>
    <t xml:space="preserve">       6 </t>
  </si>
  <si>
    <t xml:space="preserve">           6 </t>
  </si>
  <si>
    <t xml:space="preserve">       00:01:56 </t>
  </si>
  <si>
    <t xml:space="preserve">       20.31% </t>
  </si>
  <si>
    <t xml:space="preserve">       1.9924 </t>
  </si>
  <si>
    <t xml:space="preserve">       7 </t>
  </si>
  <si>
    <t xml:space="preserve">           7 </t>
  </si>
  <si>
    <t xml:space="preserve">       00:02:13 </t>
  </si>
  <si>
    <t xml:space="preserve">       25.00% </t>
  </si>
  <si>
    <t xml:space="preserve">       1.8956 </t>
  </si>
  <si>
    <t xml:space="preserve">       8 </t>
  </si>
  <si>
    <t xml:space="preserve">           8 </t>
  </si>
  <si>
    <t xml:space="preserve">       00:02:32 </t>
  </si>
  <si>
    <t xml:space="preserve">       19.53% </t>
  </si>
  <si>
    <t xml:space="preserve">       1.9626 </t>
  </si>
  <si>
    <t xml:space="preserve">       9 </t>
  </si>
  <si>
    <t xml:space="preserve">           9 </t>
  </si>
  <si>
    <t xml:space="preserve">       00:02:51 </t>
  </si>
  <si>
    <t xml:space="preserve">       23.44% </t>
  </si>
  <si>
    <t xml:space="preserve">       1.9144 </t>
  </si>
  <si>
    <t xml:space="preserve">      10 </t>
  </si>
  <si>
    <t xml:space="preserve">          10 </t>
  </si>
  <si>
    <t xml:space="preserve">       00:03:10 </t>
  </si>
  <si>
    <t xml:space="preserve">       27.34% </t>
  </si>
  <si>
    <t xml:space="preserve">       1.8924 </t>
  </si>
  <si>
    <t xml:space="preserve">      11 </t>
  </si>
  <si>
    <t xml:space="preserve">          11 </t>
  </si>
  <si>
    <t xml:space="preserve">       00:03:28 </t>
  </si>
  <si>
    <t xml:space="preserve">       28.91% </t>
  </si>
  <si>
    <t xml:space="preserve">       1.8535 </t>
  </si>
  <si>
    <t xml:space="preserve">      12 </t>
  </si>
  <si>
    <t xml:space="preserve">          12 </t>
  </si>
  <si>
    <t xml:space="preserve">       00:03:46 </t>
  </si>
  <si>
    <t xml:space="preserve">       1.8476 </t>
  </si>
  <si>
    <t xml:space="preserve">      13 </t>
  </si>
  <si>
    <t xml:space="preserve">          13 </t>
  </si>
  <si>
    <t xml:space="preserve">       00:04:03 </t>
  </si>
  <si>
    <t xml:space="preserve">       1.8423 </t>
  </si>
  <si>
    <t xml:space="preserve">      14 </t>
  </si>
  <si>
    <t xml:space="preserve">          14 </t>
  </si>
  <si>
    <t xml:space="preserve">       00:04:20 </t>
  </si>
  <si>
    <t xml:space="preserve">       29.69% </t>
  </si>
  <si>
    <t xml:space="preserve">       1.7788 </t>
  </si>
  <si>
    <t xml:space="preserve">      15 </t>
  </si>
  <si>
    <t xml:space="preserve">          15 </t>
  </si>
  <si>
    <t xml:space="preserve">       00:04:39 </t>
  </si>
  <si>
    <t xml:space="preserve">       25.78% </t>
  </si>
  <si>
    <t xml:space="preserve">       1.7967 </t>
  </si>
  <si>
    <t xml:space="preserve">      16 </t>
  </si>
  <si>
    <t xml:space="preserve">          16 </t>
  </si>
  <si>
    <t xml:space="preserve">       00:04:57 </t>
  </si>
  <si>
    <t xml:space="preserve">       30.47% </t>
  </si>
  <si>
    <t xml:space="preserve">       1.7215 </t>
  </si>
  <si>
    <t xml:space="preserve">      17 </t>
  </si>
  <si>
    <t xml:space="preserve">          17 </t>
  </si>
  <si>
    <t xml:space="preserve">       00:05:15 </t>
  </si>
  <si>
    <t xml:space="preserve">       33.59% </t>
  </si>
  <si>
    <t xml:space="preserve">       1.7272 </t>
  </si>
  <si>
    <t xml:space="preserve">      18 </t>
  </si>
  <si>
    <t xml:space="preserve">          18 </t>
  </si>
  <si>
    <t xml:space="preserve">       00:05:32 </t>
  </si>
  <si>
    <t xml:space="preserve">       26.56% </t>
  </si>
  <si>
    <t xml:space="preserve">       1.7020 </t>
  </si>
  <si>
    <t xml:space="preserve">      19 </t>
  </si>
  <si>
    <t xml:space="preserve">          19 </t>
  </si>
  <si>
    <t xml:space="preserve">       00:05:50 </t>
  </si>
  <si>
    <t xml:space="preserve">       32.03% </t>
  </si>
  <si>
    <t xml:space="preserve">       1.7127 </t>
  </si>
  <si>
    <t xml:space="preserve">      20 </t>
  </si>
  <si>
    <t xml:space="preserve">          20 </t>
  </si>
  <si>
    <t xml:space="preserve">       00:06:08 </t>
  </si>
  <si>
    <t xml:space="preserve">       36.72% </t>
  </si>
  <si>
    <t xml:space="preserve">       1.6498 </t>
  </si>
  <si>
    <t xml:space="preserve">      21 </t>
  </si>
  <si>
    <t xml:space="preserve">          21 </t>
  </si>
  <si>
    <t xml:space="preserve">       00:06:27 </t>
  </si>
  <si>
    <t xml:space="preserve">       40.62% </t>
  </si>
  <si>
    <t xml:space="preserve">       1.5873 </t>
  </si>
  <si>
    <t xml:space="preserve">      22 </t>
  </si>
  <si>
    <t xml:space="preserve">          22 </t>
  </si>
  <si>
    <t xml:space="preserve">       00:06:45 </t>
  </si>
  <si>
    <t xml:space="preserve">       35.16% </t>
  </si>
  <si>
    <t xml:space="preserve">       1.6372 </t>
  </si>
  <si>
    <t xml:space="preserve">      23 </t>
  </si>
  <si>
    <t xml:space="preserve">          23 </t>
  </si>
  <si>
    <t xml:space="preserve">       00:07:03 </t>
  </si>
  <si>
    <t xml:space="preserve">       1.5169 </t>
  </si>
  <si>
    <t xml:space="preserve">      24 </t>
  </si>
  <si>
    <t xml:space="preserve">          24 </t>
  </si>
  <si>
    <t xml:space="preserve">       00:07:21 </t>
  </si>
  <si>
    <t xml:space="preserve">       41.41% </t>
  </si>
  <si>
    <t xml:space="preserve">       1.5176 </t>
  </si>
  <si>
    <t xml:space="preserve">      25 </t>
  </si>
  <si>
    <t xml:space="preserve">          25 </t>
  </si>
  <si>
    <t xml:space="preserve">       00:07:39 </t>
  </si>
  <si>
    <t xml:space="preserve">       1.4840 </t>
  </si>
  <si>
    <t xml:space="preserve">      26 </t>
  </si>
  <si>
    <t xml:space="preserve">          26 </t>
  </si>
  <si>
    <t xml:space="preserve">       00:07:58 </t>
  </si>
  <si>
    <t xml:space="preserve">       42.97% </t>
  </si>
  <si>
    <t xml:space="preserve">       1.4875 </t>
  </si>
  <si>
    <t xml:space="preserve">      27 </t>
  </si>
  <si>
    <t xml:space="preserve">          27 </t>
  </si>
  <si>
    <t xml:space="preserve">       00:08:17 </t>
  </si>
  <si>
    <t xml:space="preserve">       46.88% </t>
  </si>
  <si>
    <t xml:space="preserve">       1.4240 </t>
  </si>
  <si>
    <t xml:space="preserve">      28 </t>
  </si>
  <si>
    <t xml:space="preserve">          28 </t>
  </si>
  <si>
    <t xml:space="preserve">       00:08:36 </t>
  </si>
  <si>
    <t xml:space="preserve">       1.4289 </t>
  </si>
  <si>
    <t xml:space="preserve">      29 </t>
  </si>
  <si>
    <t xml:space="preserve">          29 </t>
  </si>
  <si>
    <t xml:space="preserve">       00:08:56 </t>
  </si>
  <si>
    <t xml:space="preserve">       50.78% </t>
  </si>
  <si>
    <t xml:space="preserve">       1.3604 </t>
  </si>
  <si>
    <t xml:space="preserve">      30 </t>
  </si>
  <si>
    <t xml:space="preserve">          30 </t>
  </si>
  <si>
    <t xml:space="preserve">       00:09:16 </t>
  </si>
  <si>
    <t xml:space="preserve">       1.3326 </t>
  </si>
  <si>
    <t xml:space="preserve">      31 </t>
  </si>
  <si>
    <t xml:space="preserve">          31 </t>
  </si>
  <si>
    <t xml:space="preserve">       00:09:36 </t>
  </si>
  <si>
    <t xml:space="preserve">       49.22% </t>
  </si>
  <si>
    <t xml:space="preserve">       1.2875 </t>
  </si>
  <si>
    <t xml:space="preserve">      32 </t>
  </si>
  <si>
    <t xml:space="preserve">          32 </t>
  </si>
  <si>
    <t xml:space="preserve">       00:09:56 </t>
  </si>
  <si>
    <t xml:space="preserve">       60.16% </t>
  </si>
  <si>
    <t xml:space="preserve">       1.2338 </t>
  </si>
  <si>
    <t xml:space="preserve">      33 </t>
  </si>
  <si>
    <t xml:space="preserve">          33 </t>
  </si>
  <si>
    <t xml:space="preserve">       00:10:16 </t>
  </si>
  <si>
    <t xml:space="preserve">       55.47% </t>
  </si>
  <si>
    <t xml:space="preserve">       1.2064 </t>
  </si>
  <si>
    <t xml:space="preserve">      34 </t>
  </si>
  <si>
    <t xml:space="preserve">          34 </t>
  </si>
  <si>
    <t xml:space="preserve">       00:10:36 </t>
  </si>
  <si>
    <t xml:space="preserve">       57.03% </t>
  </si>
  <si>
    <t xml:space="preserve">       1.1464 </t>
  </si>
  <si>
    <t xml:space="preserve">      35 </t>
  </si>
  <si>
    <t xml:space="preserve">          35 </t>
  </si>
  <si>
    <t xml:space="preserve">       00:10:56 </t>
  </si>
  <si>
    <t xml:space="preserve">       1.1591 </t>
  </si>
  <si>
    <t xml:space="preserve">      36 </t>
  </si>
  <si>
    <t xml:space="preserve">          36 </t>
  </si>
  <si>
    <t xml:space="preserve">       00:11:15 </t>
  </si>
  <si>
    <t xml:space="preserve">       70.31% </t>
  </si>
  <si>
    <t xml:space="preserve">       1.0459 </t>
  </si>
  <si>
    <t xml:space="preserve">      37 </t>
  </si>
  <si>
    <t xml:space="preserve">          37 </t>
  </si>
  <si>
    <t xml:space="preserve">       00:11:34 </t>
  </si>
  <si>
    <t xml:space="preserve">       60.94% </t>
  </si>
  <si>
    <t xml:space="preserve">       1.0735 </t>
  </si>
  <si>
    <t xml:space="preserve">      38 </t>
  </si>
  <si>
    <t xml:space="preserve">          38 </t>
  </si>
  <si>
    <t xml:space="preserve">       00:11:54 </t>
  </si>
  <si>
    <t xml:space="preserve">       64.06% </t>
  </si>
  <si>
    <t xml:space="preserve">       1.0304 </t>
  </si>
  <si>
    <t xml:space="preserve">      39 </t>
  </si>
  <si>
    <t xml:space="preserve">          39 </t>
  </si>
  <si>
    <t xml:space="preserve">       00:12:13 </t>
  </si>
  <si>
    <t xml:space="preserve">       64.84% </t>
  </si>
  <si>
    <t xml:space="preserve">       1.0416 </t>
  </si>
  <si>
    <t xml:space="preserve">      40 </t>
  </si>
  <si>
    <t xml:space="preserve">          40 </t>
  </si>
  <si>
    <t xml:space="preserve">       00:12:30 </t>
  </si>
  <si>
    <t xml:space="preserve">       0.8981 </t>
  </si>
  <si>
    <t xml:space="preserve">      41 </t>
  </si>
  <si>
    <t xml:space="preserve">          41 </t>
  </si>
  <si>
    <t xml:space="preserve">       00:12:49 </t>
  </si>
  <si>
    <t xml:space="preserve">       75.78% </t>
  </si>
  <si>
    <t xml:space="preserve">       0.8308 </t>
  </si>
  <si>
    <t xml:space="preserve">      42 </t>
  </si>
  <si>
    <t xml:space="preserve">          42 </t>
  </si>
  <si>
    <t xml:space="preserve">       00:13:08 </t>
  </si>
  <si>
    <t xml:space="preserve">       69.53% </t>
  </si>
  <si>
    <t xml:space="preserve">       0.9246 </t>
  </si>
  <si>
    <t xml:space="preserve">      43 </t>
  </si>
  <si>
    <t xml:space="preserve">          43 </t>
  </si>
  <si>
    <t xml:space="preserve">       00:13:27 </t>
  </si>
  <si>
    <t xml:space="preserve">       74.22% </t>
  </si>
  <si>
    <t xml:space="preserve">       0.7741 </t>
  </si>
  <si>
    <t xml:space="preserve">      44 </t>
  </si>
  <si>
    <t xml:space="preserve">          44 </t>
  </si>
  <si>
    <t xml:space="preserve">       00:13:46 </t>
  </si>
  <si>
    <t xml:space="preserve">       85.16% </t>
  </si>
  <si>
    <t xml:space="preserve">       0.7123 </t>
  </si>
  <si>
    <t xml:space="preserve">      45 </t>
  </si>
  <si>
    <t xml:space="preserve">          45 </t>
  </si>
  <si>
    <t xml:space="preserve">       00:14:06 </t>
  </si>
  <si>
    <t xml:space="preserve">       0.7631 </t>
  </si>
  <si>
    <t xml:space="preserve">      46 </t>
  </si>
  <si>
    <t xml:space="preserve">          46 </t>
  </si>
  <si>
    <t xml:space="preserve">       00:14:26 </t>
  </si>
  <si>
    <t xml:space="preserve">       79.69% </t>
  </si>
  <si>
    <t xml:space="preserve">       0.6645 </t>
  </si>
  <si>
    <t xml:space="preserve">      47 </t>
  </si>
  <si>
    <t xml:space="preserve">          47 </t>
  </si>
  <si>
    <t xml:space="preserve">       00:14:45 </t>
  </si>
  <si>
    <t xml:space="preserve">       77.34% </t>
  </si>
  <si>
    <t xml:space="preserve">       0.6907 </t>
  </si>
  <si>
    <t xml:space="preserve">      48 </t>
  </si>
  <si>
    <t xml:space="preserve">          48 </t>
  </si>
  <si>
    <t xml:space="preserve">       00:15:03 </t>
  </si>
  <si>
    <t xml:space="preserve">       80.47% </t>
  </si>
  <si>
    <t xml:space="preserve">       0.5754 </t>
  </si>
  <si>
    <t xml:space="preserve">      49 </t>
  </si>
  <si>
    <t xml:space="preserve">          49 </t>
  </si>
  <si>
    <t xml:space="preserve">       00:15:21 </t>
  </si>
  <si>
    <t xml:space="preserve">       0.5811 </t>
  </si>
  <si>
    <t xml:space="preserve">      50 </t>
  </si>
  <si>
    <t xml:space="preserve">          50 </t>
  </si>
  <si>
    <t xml:space="preserve">       00:15:40 </t>
  </si>
  <si>
    <t xml:space="preserve">       82.03% </t>
  </si>
  <si>
    <t xml:space="preserve">       0.5426 </t>
  </si>
  <si>
    <t xml:space="preserve">      51 </t>
  </si>
  <si>
    <t xml:space="preserve">          51 </t>
  </si>
  <si>
    <t xml:space="preserve">       00:15:59 </t>
  </si>
  <si>
    <t xml:space="preserve">       0.5206 </t>
  </si>
  <si>
    <t xml:space="preserve">      52 </t>
  </si>
  <si>
    <t xml:space="preserve">          52 </t>
  </si>
  <si>
    <t xml:space="preserve">       00:16:18 </t>
  </si>
  <si>
    <t xml:space="preserve">       0.5558 </t>
  </si>
  <si>
    <t xml:space="preserve">      53 </t>
  </si>
  <si>
    <t xml:space="preserve">          53 </t>
  </si>
  <si>
    <t xml:space="preserve">       00:16:37 </t>
  </si>
  <si>
    <t xml:space="preserve">       0.4835 </t>
  </si>
  <si>
    <t xml:space="preserve">      54 </t>
  </si>
  <si>
    <t xml:space="preserve">          54 </t>
  </si>
  <si>
    <t xml:space="preserve">       00:16:56 </t>
  </si>
  <si>
    <t xml:space="preserve">       85.94% </t>
  </si>
  <si>
    <t xml:space="preserve">       0.4325 </t>
  </si>
  <si>
    <t xml:space="preserve">      55 </t>
  </si>
  <si>
    <t xml:space="preserve">          55 </t>
  </si>
  <si>
    <t xml:space="preserve">       00:17:14 </t>
  </si>
  <si>
    <t xml:space="preserve">       84.38% </t>
  </si>
  <si>
    <t xml:space="preserve">       0.4029 </t>
  </si>
  <si>
    <t xml:space="preserve">      56 </t>
  </si>
  <si>
    <t xml:space="preserve">          56 </t>
  </si>
  <si>
    <t xml:space="preserve">       00:17:33 </t>
  </si>
  <si>
    <t xml:space="preserve">       0.4496 </t>
  </si>
  <si>
    <t xml:space="preserve">      57 </t>
  </si>
  <si>
    <t xml:space="preserve">          57 </t>
  </si>
  <si>
    <t xml:space="preserve">       00:17:52 </t>
  </si>
  <si>
    <t xml:space="preserve">       90.62% </t>
  </si>
  <si>
    <t xml:space="preserve">       0.3444 </t>
  </si>
  <si>
    <t xml:space="preserve">      58 </t>
  </si>
  <si>
    <t xml:space="preserve">          58 </t>
  </si>
  <si>
    <t xml:space="preserve">       00:18:10 </t>
  </si>
  <si>
    <t xml:space="preserve">       0.3320 </t>
  </si>
  <si>
    <t xml:space="preserve">      59 </t>
  </si>
  <si>
    <t xml:space="preserve">          59 </t>
  </si>
  <si>
    <t xml:space="preserve">       00:18:28 </t>
  </si>
  <si>
    <t xml:space="preserve">       0.4257 </t>
  </si>
  <si>
    <t xml:space="preserve">      60 </t>
  </si>
  <si>
    <t xml:space="preserve">          60 </t>
  </si>
  <si>
    <t xml:space="preserve">       00:18:45 </t>
  </si>
  <si>
    <t xml:space="preserve">       0.3734 </t>
  </si>
  <si>
    <t xml:space="preserve">      61 </t>
  </si>
  <si>
    <t xml:space="preserve">          61 </t>
  </si>
  <si>
    <t xml:space="preserve">       00:19:04 </t>
  </si>
  <si>
    <t xml:space="preserve">       91.41% </t>
  </si>
  <si>
    <t xml:space="preserve">       0.2841 </t>
  </si>
  <si>
    <t xml:space="preserve">      62 </t>
  </si>
  <si>
    <t xml:space="preserve">          62 </t>
  </si>
  <si>
    <t xml:space="preserve">       00:19:22 </t>
  </si>
  <si>
    <t xml:space="preserve">       92.19% </t>
  </si>
  <si>
    <t xml:space="preserve">       0.3363 </t>
  </si>
  <si>
    <t xml:space="preserve">      63 </t>
  </si>
  <si>
    <t xml:space="preserve">          63 </t>
  </si>
  <si>
    <t xml:space="preserve">       00:19:41 </t>
  </si>
  <si>
    <t xml:space="preserve">       93.75% </t>
  </si>
  <si>
    <t xml:space="preserve">       0.2525 </t>
  </si>
  <si>
    <t xml:space="preserve">      64 </t>
  </si>
  <si>
    <t xml:space="preserve">          64 </t>
  </si>
  <si>
    <t xml:space="preserve">       00:19:59 </t>
  </si>
  <si>
    <t xml:space="preserve">       0.3321 </t>
  </si>
  <si>
    <t xml:space="preserve">      65 </t>
  </si>
  <si>
    <t xml:space="preserve">          65 </t>
  </si>
  <si>
    <t xml:space="preserve">       00:20:17 </t>
  </si>
  <si>
    <t xml:space="preserve">       86.72% </t>
  </si>
  <si>
    <t xml:space="preserve">       0.3075 </t>
  </si>
  <si>
    <t xml:space="preserve">      66 </t>
  </si>
  <si>
    <t xml:space="preserve">          66 </t>
  </si>
  <si>
    <t xml:space="preserve">       00:20:36 </t>
  </si>
  <si>
    <t xml:space="preserve">       81.25% </t>
  </si>
  <si>
    <t xml:space="preserve">       0.6040 </t>
  </si>
  <si>
    <t xml:space="preserve">      67 </t>
  </si>
  <si>
    <t xml:space="preserve">          67 </t>
  </si>
  <si>
    <t xml:space="preserve">       00:20:54 </t>
  </si>
  <si>
    <t xml:space="preserve">       82.81% </t>
  </si>
  <si>
    <t xml:space="preserve">       0.4753 </t>
  </si>
  <si>
    <t xml:space="preserve">      68 </t>
  </si>
  <si>
    <t xml:space="preserve">          68 </t>
  </si>
  <si>
    <t xml:space="preserve">       00:21:12 </t>
  </si>
  <si>
    <t xml:space="preserve">       0.4031 </t>
  </si>
  <si>
    <t xml:space="preserve">      69 </t>
  </si>
  <si>
    <t xml:space="preserve">          69 </t>
  </si>
  <si>
    <t xml:space="preserve">       00:21:29 </t>
  </si>
  <si>
    <t xml:space="preserve">       96.09% </t>
  </si>
  <si>
    <t xml:space="preserve">       0.2450 </t>
  </si>
  <si>
    <t xml:space="preserve">      70 </t>
  </si>
  <si>
    <t xml:space="preserve">          70 </t>
  </si>
  <si>
    <t xml:space="preserve">       00:21:46 </t>
  </si>
  <si>
    <t xml:space="preserve">       0.4047 </t>
  </si>
  <si>
    <t xml:space="preserve">      71 </t>
  </si>
  <si>
    <t xml:space="preserve">          71 </t>
  </si>
  <si>
    <t xml:space="preserve">       00:22:03 </t>
  </si>
  <si>
    <t xml:space="preserve">       95.31% </t>
  </si>
  <si>
    <t xml:space="preserve">       0.1733 </t>
  </si>
  <si>
    <t xml:space="preserve">      72 </t>
  </si>
  <si>
    <t xml:space="preserve">          72 </t>
  </si>
  <si>
    <t xml:space="preserve">       00:22:20 </t>
  </si>
  <si>
    <t xml:space="preserve">       0.3533 </t>
  </si>
  <si>
    <t xml:space="preserve">      73 </t>
  </si>
  <si>
    <t xml:space="preserve">          73 </t>
  </si>
  <si>
    <t xml:space="preserve">       00:22:37 </t>
  </si>
  <si>
    <t xml:space="preserve">       0.2602 </t>
  </si>
  <si>
    <t xml:space="preserve">      74 </t>
  </si>
  <si>
    <t xml:space="preserve">          74 </t>
  </si>
  <si>
    <t xml:space="preserve">       00:22:55 </t>
  </si>
  <si>
    <t xml:space="preserve">       0.2494 </t>
  </si>
  <si>
    <t xml:space="preserve">      75 </t>
  </si>
  <si>
    <t xml:space="preserve">          75 </t>
  </si>
  <si>
    <t xml:space="preserve">       00:23:13 </t>
  </si>
  <si>
    <t xml:space="preserve">       94.53% </t>
  </si>
  <si>
    <t xml:space="preserve">       0.1921 </t>
  </si>
  <si>
    <t xml:space="preserve">      76 </t>
  </si>
  <si>
    <t xml:space="preserve">          76 </t>
  </si>
  <si>
    <t xml:space="preserve">       00:23:31 </t>
  </si>
  <si>
    <t xml:space="preserve">       0.1978 </t>
  </si>
  <si>
    <t xml:space="preserve">      77 </t>
  </si>
  <si>
    <t xml:space="preserve">          77 </t>
  </si>
  <si>
    <t xml:space="preserve">       00:23:49 </t>
  </si>
  <si>
    <t xml:space="preserve">       0.1494 </t>
  </si>
  <si>
    <t xml:space="preserve">      78 </t>
  </si>
  <si>
    <t xml:space="preserve">          78 </t>
  </si>
  <si>
    <t xml:space="preserve">       00:24:06 </t>
  </si>
  <si>
    <t xml:space="preserve">       92.97% </t>
  </si>
  <si>
    <t xml:space="preserve">       0.2061 </t>
  </si>
  <si>
    <t xml:space="preserve">      79 </t>
  </si>
  <si>
    <t xml:space="preserve">          79 </t>
  </si>
  <si>
    <t xml:space="preserve">       00:24:24 </t>
  </si>
  <si>
    <t xml:space="preserve">       0.1879 </t>
  </si>
  <si>
    <t xml:space="preserve">      80 </t>
  </si>
  <si>
    <t xml:space="preserve">          80 </t>
  </si>
  <si>
    <t xml:space="preserve">       00:24:41 </t>
  </si>
  <si>
    <t xml:space="preserve">       0.1513 </t>
  </si>
  <si>
    <t xml:space="preserve">      81 </t>
  </si>
  <si>
    <t xml:space="preserve">          81 </t>
  </si>
  <si>
    <t xml:space="preserve">       00:24:58 </t>
  </si>
  <si>
    <t xml:space="preserve">       0.2180 </t>
  </si>
  <si>
    <t xml:space="preserve">      82 </t>
  </si>
  <si>
    <t xml:space="preserve">          82 </t>
  </si>
  <si>
    <t xml:space="preserve">       00:25:16 </t>
  </si>
  <si>
    <t xml:space="preserve">       0.1244 </t>
  </si>
  <si>
    <t xml:space="preserve">      83 </t>
  </si>
  <si>
    <t xml:space="preserve">          83 </t>
  </si>
  <si>
    <t xml:space="preserve">       00:25:34 </t>
  </si>
  <si>
    <t xml:space="preserve">       89.06% </t>
  </si>
  <si>
    <t xml:space="preserve">       0.2996 </t>
  </si>
  <si>
    <t xml:space="preserve">      84 </t>
  </si>
  <si>
    <t xml:space="preserve">          84 </t>
  </si>
  <si>
    <t xml:space="preserve">       00:25:53 </t>
  </si>
  <si>
    <t xml:space="preserve">       0.1598 </t>
  </si>
  <si>
    <t xml:space="preserve">      85 </t>
  </si>
  <si>
    <t xml:space="preserve">          85 </t>
  </si>
  <si>
    <t xml:space="preserve">       00:26:12 </t>
  </si>
  <si>
    <t xml:space="preserve">       89.84% </t>
  </si>
  <si>
    <t xml:space="preserve">       0.2344 </t>
  </si>
  <si>
    <t xml:space="preserve">      86 </t>
  </si>
  <si>
    <t xml:space="preserve">          86 </t>
  </si>
  <si>
    <t xml:space="preserve">       00:26:31 </t>
  </si>
  <si>
    <t xml:space="preserve">       0.2503 </t>
  </si>
  <si>
    <t xml:space="preserve">      87 </t>
  </si>
  <si>
    <t xml:space="preserve">          87 </t>
  </si>
  <si>
    <t xml:space="preserve">       00:26:49 </t>
  </si>
  <si>
    <t xml:space="preserve">       0.3185 </t>
  </si>
  <si>
    <t xml:space="preserve">      88 </t>
  </si>
  <si>
    <t xml:space="preserve">          88 </t>
  </si>
  <si>
    <t xml:space="preserve">       00:27:06 </t>
  </si>
  <si>
    <t xml:space="preserve">       0.1434 </t>
  </si>
  <si>
    <t xml:space="preserve">      89 </t>
  </si>
  <si>
    <t xml:space="preserve">          89 </t>
  </si>
  <si>
    <t xml:space="preserve">       00:27:23 </t>
  </si>
  <si>
    <t xml:space="preserve">       0.3317 </t>
  </si>
  <si>
    <t xml:space="preserve">      90 </t>
  </si>
  <si>
    <t xml:space="preserve">          90 </t>
  </si>
  <si>
    <t xml:space="preserve">       00:27:40 </t>
  </si>
  <si>
    <t xml:space="preserve">       0.1817 </t>
  </si>
  <si>
    <t xml:space="preserve">      91 </t>
  </si>
  <si>
    <t xml:space="preserve">          91 </t>
  </si>
  <si>
    <t xml:space="preserve">       00:27:57 </t>
  </si>
  <si>
    <t xml:space="preserve">       88.28% </t>
  </si>
  <si>
    <t xml:space="preserve">       0.3521 </t>
  </si>
  <si>
    <t xml:space="preserve">      92 </t>
  </si>
  <si>
    <t xml:space="preserve">          92 </t>
  </si>
  <si>
    <t xml:space="preserve">       00:28:15 </t>
  </si>
  <si>
    <t xml:space="preserve">       0.2169 </t>
  </si>
  <si>
    <t xml:space="preserve">      93 </t>
  </si>
  <si>
    <t xml:space="preserve">          93 </t>
  </si>
  <si>
    <t xml:space="preserve">       00:28:32 </t>
  </si>
  <si>
    <t xml:space="preserve">       96.88% </t>
  </si>
  <si>
    <t xml:space="preserve">       0.1290 </t>
  </si>
  <si>
    <t xml:space="preserve">      94 </t>
  </si>
  <si>
    <t xml:space="preserve">          94 </t>
  </si>
  <si>
    <t xml:space="preserve">       00:28:49 </t>
  </si>
  <si>
    <t xml:space="preserve">       0.3172 </t>
  </si>
  <si>
    <t xml:space="preserve">      95 </t>
  </si>
  <si>
    <t xml:space="preserve">          95 </t>
  </si>
  <si>
    <t xml:space="preserve">       00:29:06 </t>
  </si>
  <si>
    <t xml:space="preserve">       0.1755 </t>
  </si>
  <si>
    <t xml:space="preserve">      96 </t>
  </si>
  <si>
    <t xml:space="preserve">          96 </t>
  </si>
  <si>
    <t xml:space="preserve">       00:29:23 </t>
  </si>
  <si>
    <t xml:space="preserve">       0.3568 </t>
  </si>
  <si>
    <t xml:space="preserve">      97 </t>
  </si>
  <si>
    <t xml:space="preserve">          97 </t>
  </si>
  <si>
    <t xml:space="preserve">       00:29:41 </t>
  </si>
  <si>
    <t xml:space="preserve">       0.3067 </t>
  </si>
  <si>
    <t xml:space="preserve">      98 </t>
  </si>
  <si>
    <t xml:space="preserve">          98 </t>
  </si>
  <si>
    <t xml:space="preserve">       00:29:58 </t>
  </si>
  <si>
    <t xml:space="preserve">       0.2668 </t>
  </si>
  <si>
    <t xml:space="preserve">      99 </t>
  </si>
  <si>
    <t xml:space="preserve">          99 </t>
  </si>
  <si>
    <t xml:space="preserve">       00:30:15 </t>
  </si>
  <si>
    <t xml:space="preserve">       0.1457 </t>
  </si>
  <si>
    <t xml:space="preserve">     100 </t>
  </si>
  <si>
    <t xml:space="preserve">         100 </t>
  </si>
  <si>
    <t xml:space="preserve">       00:30:33 </t>
  </si>
  <si>
    <t xml:space="preserve">       0.2445 </t>
  </si>
  <si>
    <t xml:space="preserve">     101 </t>
  </si>
  <si>
    <t xml:space="preserve">         101 </t>
  </si>
  <si>
    <t xml:space="preserve">       00:30:50 </t>
  </si>
  <si>
    <t xml:space="preserve">       0.1819 </t>
  </si>
  <si>
    <t xml:space="preserve">     102 </t>
  </si>
  <si>
    <t xml:space="preserve">         102 </t>
  </si>
  <si>
    <t xml:space="preserve">       00:31:07 </t>
  </si>
  <si>
    <t xml:space="preserve">       97.66% </t>
  </si>
  <si>
    <t xml:space="preserve">       0.1166 </t>
  </si>
  <si>
    <t xml:space="preserve">     103 </t>
  </si>
  <si>
    <t xml:space="preserve">         103 </t>
  </si>
  <si>
    <t xml:space="preserve">       00:31:25 </t>
  </si>
  <si>
    <t xml:space="preserve">       0.1465 </t>
  </si>
  <si>
    <t xml:space="preserve">     104 </t>
  </si>
  <si>
    <t xml:space="preserve">         104 </t>
  </si>
  <si>
    <t xml:space="preserve">       00:31:42 </t>
  </si>
  <si>
    <t xml:space="preserve">       0.1846 </t>
  </si>
  <si>
    <t xml:space="preserve">     105 </t>
  </si>
  <si>
    <t xml:space="preserve">         105 </t>
  </si>
  <si>
    <t xml:space="preserve">       00:31:59 </t>
  </si>
  <si>
    <t xml:space="preserve">       0.1326 </t>
  </si>
  <si>
    <t xml:space="preserve">     106 </t>
  </si>
  <si>
    <t xml:space="preserve">         106 </t>
  </si>
  <si>
    <t xml:space="preserve">       00:32:16 </t>
  </si>
  <si>
    <t xml:space="preserve">       0.1251 </t>
  </si>
  <si>
    <t xml:space="preserve">     107 </t>
  </si>
  <si>
    <t xml:space="preserve">         107 </t>
  </si>
  <si>
    <t xml:space="preserve">       00:32:33 </t>
  </si>
  <si>
    <t xml:space="preserve">       0.1027 </t>
  </si>
  <si>
    <t xml:space="preserve">     108 </t>
  </si>
  <si>
    <t xml:space="preserve">         108 </t>
  </si>
  <si>
    <t xml:space="preserve">       00:32:50 </t>
  </si>
  <si>
    <t xml:space="preserve">       0.0985 </t>
  </si>
  <si>
    <t xml:space="preserve">     109 </t>
  </si>
  <si>
    <t xml:space="preserve">         109 </t>
  </si>
  <si>
    <t xml:space="preserve">       00:33:08 </t>
  </si>
  <si>
    <t xml:space="preserve">       0.1347 </t>
  </si>
  <si>
    <t xml:space="preserve">     110 </t>
  </si>
  <si>
    <t xml:space="preserve">         110 </t>
  </si>
  <si>
    <t xml:space="preserve">       00:33:26 </t>
  </si>
  <si>
    <t xml:space="preserve">       0.0817 </t>
  </si>
  <si>
    <t xml:space="preserve">     111 </t>
  </si>
  <si>
    <t xml:space="preserve">         111 </t>
  </si>
  <si>
    <t xml:space="preserve">       00:33:43 </t>
  </si>
  <si>
    <t xml:space="preserve">       0.1236 </t>
  </si>
  <si>
    <t xml:space="preserve">     112 </t>
  </si>
  <si>
    <t xml:space="preserve">         112 </t>
  </si>
  <si>
    <t xml:space="preserve">       00:34:01 </t>
  </si>
  <si>
    <t xml:space="preserve">       0.0912 </t>
  </si>
  <si>
    <t xml:space="preserve">     113 </t>
  </si>
  <si>
    <t xml:space="preserve">         113 </t>
  </si>
  <si>
    <t xml:space="preserve">       00:34:19 </t>
  </si>
  <si>
    <t xml:space="preserve">       98.44% </t>
  </si>
  <si>
    <t xml:space="preserve">       0.0671 </t>
  </si>
  <si>
    <t xml:space="preserve">     114 </t>
  </si>
  <si>
    <t xml:space="preserve">         114 </t>
  </si>
  <si>
    <t xml:space="preserve">       00:34:36 </t>
  </si>
  <si>
    <t xml:space="preserve">       0.1000 </t>
  </si>
  <si>
    <t xml:space="preserve">     115 </t>
  </si>
  <si>
    <t xml:space="preserve">         115 </t>
  </si>
  <si>
    <t xml:space="preserve">       00:34:53 </t>
  </si>
  <si>
    <t xml:space="preserve">       99.22% </t>
  </si>
  <si>
    <t xml:space="preserve">       0.0748 </t>
  </si>
  <si>
    <t xml:space="preserve">     116 </t>
  </si>
  <si>
    <t xml:space="preserve">         116 </t>
  </si>
  <si>
    <t xml:space="preserve">       00:35:10 </t>
  </si>
  <si>
    <t xml:space="preserve">      100.00% </t>
  </si>
  <si>
    <t xml:space="preserve">       0.0466 </t>
  </si>
  <si>
    <t xml:space="preserve">     117 </t>
  </si>
  <si>
    <t xml:space="preserve">         117 </t>
  </si>
  <si>
    <t xml:space="preserve">       00:35:28 </t>
  </si>
  <si>
    <t xml:space="preserve">       0.0938 </t>
  </si>
  <si>
    <t xml:space="preserve">     118 </t>
  </si>
  <si>
    <t xml:space="preserve">         118 </t>
  </si>
  <si>
    <t xml:space="preserve">       00:35:45 </t>
  </si>
  <si>
    <t xml:space="preserve">       0.0555 </t>
  </si>
  <si>
    <t xml:space="preserve">     119 </t>
  </si>
  <si>
    <t xml:space="preserve">         119 </t>
  </si>
  <si>
    <t xml:space="preserve">       00:36:03 </t>
  </si>
  <si>
    <t xml:space="preserve">       0.0667 </t>
  </si>
  <si>
    <t xml:space="preserve">     120 </t>
  </si>
  <si>
    <t xml:space="preserve">         120 </t>
  </si>
  <si>
    <t xml:space="preserve">       00:36:20 </t>
  </si>
  <si>
    <t xml:space="preserve">       0.0588 </t>
  </si>
  <si>
    <t xml:space="preserve">     121 </t>
  </si>
  <si>
    <t xml:space="preserve">         121 </t>
  </si>
  <si>
    <t xml:space="preserve">       00:36:38 </t>
  </si>
  <si>
    <t xml:space="preserve">       0.0644 </t>
  </si>
  <si>
    <t xml:space="preserve">     122 </t>
  </si>
  <si>
    <t xml:space="preserve">         122 </t>
  </si>
  <si>
    <t xml:space="preserve">       00:36:55 </t>
  </si>
  <si>
    <t xml:space="preserve">       0.0761 </t>
  </si>
  <si>
    <t xml:space="preserve">     123 </t>
  </si>
  <si>
    <t xml:space="preserve">         123 </t>
  </si>
  <si>
    <t xml:space="preserve">       00:37:12 </t>
  </si>
  <si>
    <t xml:space="preserve">       0.0288 </t>
  </si>
  <si>
    <t xml:space="preserve">     124 </t>
  </si>
  <si>
    <t xml:space="preserve">         124 </t>
  </si>
  <si>
    <t xml:space="preserve">       00:37:29 </t>
  </si>
  <si>
    <t xml:space="preserve">       0.0651 </t>
  </si>
  <si>
    <t xml:space="preserve">     125 </t>
  </si>
  <si>
    <t xml:space="preserve">         125 </t>
  </si>
  <si>
    <t xml:space="preserve">       00:37:46 </t>
  </si>
  <si>
    <t xml:space="preserve">       0.0816 </t>
  </si>
  <si>
    <t xml:space="preserve">     126 </t>
  </si>
  <si>
    <t xml:space="preserve">         126 </t>
  </si>
  <si>
    <t xml:space="preserve">       00:38:03 </t>
  </si>
  <si>
    <t xml:space="preserve">       0.0327 </t>
  </si>
  <si>
    <t xml:space="preserve">     127 </t>
  </si>
  <si>
    <t xml:space="preserve">         127 </t>
  </si>
  <si>
    <t xml:space="preserve">       00:38:21 </t>
  </si>
  <si>
    <t xml:space="preserve">       0.0520 </t>
  </si>
  <si>
    <t xml:space="preserve">     128 </t>
  </si>
  <si>
    <t xml:space="preserve">         128 </t>
  </si>
  <si>
    <t xml:space="preserve">       00:38:38 </t>
  </si>
  <si>
    <t xml:space="preserve">       0.0694 </t>
  </si>
  <si>
    <t xml:space="preserve">     129 </t>
  </si>
  <si>
    <t xml:space="preserve">         129 </t>
  </si>
  <si>
    <t xml:space="preserve">       00:38:56 </t>
  </si>
  <si>
    <t xml:space="preserve">       0.0734 </t>
  </si>
  <si>
    <t xml:space="preserve">     130 </t>
  </si>
  <si>
    <t xml:space="preserve">         130 </t>
  </si>
  <si>
    <t xml:space="preserve">       00:39:14 </t>
  </si>
  <si>
    <t xml:space="preserve">       0.0391 </t>
  </si>
  <si>
    <t xml:space="preserve">     131 </t>
  </si>
  <si>
    <t xml:space="preserve">         131 </t>
  </si>
  <si>
    <t xml:space="preserve">       00:39:31 </t>
  </si>
  <si>
    <t xml:space="preserve">     132 </t>
  </si>
  <si>
    <t xml:space="preserve">         132 </t>
  </si>
  <si>
    <t xml:space="preserve">       00:39:48 </t>
  </si>
  <si>
    <t xml:space="preserve">       0.0580 </t>
  </si>
  <si>
    <t xml:space="preserve">     133 </t>
  </si>
  <si>
    <t xml:space="preserve">         133 </t>
  </si>
  <si>
    <t xml:space="preserve">       00:40:06 </t>
  </si>
  <si>
    <t xml:space="preserve">       0.0228 </t>
  </si>
  <si>
    <t xml:space="preserve">     134 </t>
  </si>
  <si>
    <t xml:space="preserve">         134 </t>
  </si>
  <si>
    <t xml:space="preserve">       00:40:24 </t>
  </si>
  <si>
    <t xml:space="preserve">     135 </t>
  </si>
  <si>
    <t xml:space="preserve">         135 </t>
  </si>
  <si>
    <t xml:space="preserve">       00:40:41 </t>
  </si>
  <si>
    <t xml:space="preserve">       0.0220 </t>
  </si>
  <si>
    <t xml:space="preserve">     136 </t>
  </si>
  <si>
    <t xml:space="preserve">         136 </t>
  </si>
  <si>
    <t xml:space="preserve">       00:40:59 </t>
  </si>
  <si>
    <t xml:space="preserve">       0.0450 </t>
  </si>
  <si>
    <t xml:space="preserve">     137 </t>
  </si>
  <si>
    <t xml:space="preserve">         137 </t>
  </si>
  <si>
    <t xml:space="preserve">       00:41:17 </t>
  </si>
  <si>
    <t xml:space="preserve">       0.0272 </t>
  </si>
  <si>
    <t xml:space="preserve">     138 </t>
  </si>
  <si>
    <t xml:space="preserve">         138 </t>
  </si>
  <si>
    <t xml:space="preserve">       00:41:35 </t>
  </si>
  <si>
    <t xml:space="preserve">       0.0600 </t>
  </si>
  <si>
    <t xml:space="preserve">     139 </t>
  </si>
  <si>
    <t xml:space="preserve">         139 </t>
  </si>
  <si>
    <t xml:space="preserve">       00:41:52 </t>
  </si>
  <si>
    <t xml:space="preserve">       0.0232 </t>
  </si>
  <si>
    <t xml:space="preserve">     140 </t>
  </si>
  <si>
    <t xml:space="preserve">         140 </t>
  </si>
  <si>
    <t xml:space="preserve">       00:42:09 </t>
  </si>
  <si>
    <t xml:space="preserve">       0.0198 </t>
  </si>
  <si>
    <t xml:space="preserve">     141 </t>
  </si>
  <si>
    <t xml:space="preserve">         141 </t>
  </si>
  <si>
    <t xml:space="preserve">       00:42:26 </t>
  </si>
  <si>
    <t xml:space="preserve">       0.0346 </t>
  </si>
  <si>
    <t xml:space="preserve">     142 </t>
  </si>
  <si>
    <t xml:space="preserve">         142 </t>
  </si>
  <si>
    <t xml:space="preserve">       00:42:43 </t>
  </si>
  <si>
    <t xml:space="preserve">       0.0145 </t>
  </si>
  <si>
    <t xml:space="preserve">     143 </t>
  </si>
  <si>
    <t xml:space="preserve">         143 </t>
  </si>
  <si>
    <t xml:space="preserve">       00:43:02 </t>
  </si>
  <si>
    <t xml:space="preserve">       0.0241 </t>
  </si>
  <si>
    <t xml:space="preserve">     144 </t>
  </si>
  <si>
    <t xml:space="preserve">         144 </t>
  </si>
  <si>
    <t xml:space="preserve">       00:43:20 </t>
  </si>
  <si>
    <t xml:space="preserve">       0.0293 </t>
  </si>
  <si>
    <t xml:space="preserve">     145 </t>
  </si>
  <si>
    <t xml:space="preserve">         145 </t>
  </si>
  <si>
    <t xml:space="preserve">       00:43:39 </t>
  </si>
  <si>
    <t xml:space="preserve">       0.0341 </t>
  </si>
  <si>
    <t xml:space="preserve">     146 </t>
  </si>
  <si>
    <t xml:space="preserve">         146 </t>
  </si>
  <si>
    <t xml:space="preserve">       00:43:57 </t>
  </si>
  <si>
    <t xml:space="preserve">       0.0208 </t>
  </si>
  <si>
    <t xml:space="preserve">     147 </t>
  </si>
  <si>
    <t xml:space="preserve">         147 </t>
  </si>
  <si>
    <t xml:space="preserve">       00:44:14 </t>
  </si>
  <si>
    <t xml:space="preserve">       0.0120 </t>
  </si>
  <si>
    <t xml:space="preserve">     148 </t>
  </si>
  <si>
    <t xml:space="preserve">         148 </t>
  </si>
  <si>
    <t xml:space="preserve">       00:44:32 </t>
  </si>
  <si>
    <t xml:space="preserve">       0.0203 </t>
  </si>
  <si>
    <t xml:space="preserve">     149 </t>
  </si>
  <si>
    <t xml:space="preserve">         149 </t>
  </si>
  <si>
    <t xml:space="preserve">       00:44:49 </t>
  </si>
  <si>
    <t xml:space="preserve">       0.0192 </t>
  </si>
  <si>
    <t xml:space="preserve">     150 </t>
  </si>
  <si>
    <t xml:space="preserve">         150 </t>
  </si>
  <si>
    <t xml:space="preserve">       00:45:05 </t>
  </si>
  <si>
    <t xml:space="preserve">       0.0101 </t>
  </si>
  <si>
    <t>epoch</t>
  </si>
  <si>
    <t>iteration</t>
  </si>
  <si>
    <t xml:space="preserve">Time Elapsed (hh:mm:ss) </t>
  </si>
  <si>
    <t>Mini-batch Accuracy</t>
  </si>
  <si>
    <t>Mini-batch Loss</t>
  </si>
  <si>
    <t>Basic Learning Rate</t>
  </si>
  <si>
    <t>Accuracy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</si>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</sst>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0" formatCode="General"/>
    </dxf>
    <dxf>
      <numFmt numFmtId="0" formatCode="General"/>
    </dxf>
    <dxf>
      <numFmt numFmtId="164" formatCode="0.000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6D0E87-D350-4606-87CE-3C83833D033C}" autoFormatId="16" applyNumberFormats="0" applyBorderFormats="0" applyFontFormats="0" applyPatternFormats="0" applyAlignmentFormats="0" applyWidthHeightFormats="0">
  <queryTableRefresh nextId="11">
    <queryTableFields count="8">
      <queryTableField id="2" name="Column2" tableColumnId="2"/>
      <queryTableField id="3" name="Column3" tableColumnId="3"/>
      <queryTableField id="4" name="Column4" tableColumnId="4"/>
      <queryTableField id="9" dataBound="0" tableColumnId="9"/>
      <queryTableField id="5" name="Column5" tableColumnId="5"/>
      <queryTableField id="10" dataBound="0" tableColumnId="11"/>
      <queryTableField id="6" name="Column6" tableColumnId="6"/>
      <queryTableField id="7" name="Column7" tableColumnId="7"/>
    </queryTableFields>
    <queryTableDeletedFields count="2">
      <deletedField name="Column1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0619C4-92A8-4A2A-9178-330D2F0AEBAB}" name="googlenet_sgdm" displayName="googlenet_sgdm" ref="A1:H151" tableType="queryTable" totalsRowShown="0">
  <autoFilter ref="A1:H151" xr:uid="{A80619C4-92A8-4A2A-9178-330D2F0AEBAB}"/>
  <tableColumns count="8">
    <tableColumn id="2" xr3:uid="{6EE48344-BFC4-4653-9854-3504EFBE82F3}" uniqueName="2" name="epoch" queryTableFieldId="2" dataDxfId="7"/>
    <tableColumn id="3" xr3:uid="{2322B871-3E77-43D3-BDBA-DEB98FD036D0}" uniqueName="3" name="iteration" queryTableFieldId="3" dataDxfId="6"/>
    <tableColumn id="4" xr3:uid="{31D97583-0B6C-4760-8385-15A97803212E}" uniqueName="4" name="Time Elapsed (hh:mm:ss) " queryTableFieldId="4" dataDxfId="5"/>
    <tableColumn id="9" xr3:uid="{8086B736-744C-40C5-9A10-1377FEF2C2DF}" uniqueName="9" name="Accuracy" queryTableFieldId="9" dataDxfId="0">
      <calculatedColumnFormula>VALUE(E2)*100</calculatedColumnFormula>
    </tableColumn>
    <tableColumn id="5" xr3:uid="{A93246E4-518B-4912-AB71-23B361EAF187}" uniqueName="5" name="Mini-batch Accuracy" queryTableFieldId="5" dataDxfId="4"/>
    <tableColumn id="11" xr3:uid="{042E3B95-F0A4-4A02-8AD5-132437C0E479}" uniqueName="11" name="loss" queryTableFieldId="10" dataDxfId="3">
      <calculatedColumnFormula>VALUE(G2)</calculatedColumnFormula>
    </tableColumn>
    <tableColumn id="6" xr3:uid="{3DC794A0-43F2-4499-9063-55ED19980473}" uniqueName="6" name="Mini-batch Loss" queryTableFieldId="6" dataDxfId="2"/>
    <tableColumn id="7" xr3:uid="{24DB3B2F-B01E-446B-A13F-867DDECD6120}" uniqueName="7" name="Basic Learning Rate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0CA3-4005-4932-A7AA-206AB62351AF}">
  <dimension ref="A1:H151"/>
  <sheetViews>
    <sheetView tabSelected="1" workbookViewId="0">
      <selection activeCell="D1" sqref="D1:D1048576"/>
    </sheetView>
  </sheetViews>
  <sheetFormatPr defaultRowHeight="14.5" x14ac:dyDescent="0.35"/>
  <cols>
    <col min="1" max="2" width="10.54296875" bestFit="1" customWidth="1"/>
    <col min="3" max="3" width="13.7265625" bestFit="1" customWidth="1"/>
    <col min="4" max="4" width="13.7265625" style="3" customWidth="1"/>
    <col min="5" max="5" width="11.6328125" style="1" bestFit="1" customWidth="1"/>
    <col min="6" max="6" width="11.6328125" style="2" customWidth="1"/>
    <col min="7" max="7" width="11.6328125" bestFit="1" customWidth="1"/>
    <col min="8" max="8" width="14.1796875" bestFit="1" customWidth="1"/>
  </cols>
  <sheetData>
    <row r="1" spans="1:8" x14ac:dyDescent="0.35">
      <c r="A1" t="s">
        <v>660</v>
      </c>
      <c r="B1" t="s">
        <v>661</v>
      </c>
      <c r="C1" t="s">
        <v>662</v>
      </c>
      <c r="D1" s="3" t="s">
        <v>666</v>
      </c>
      <c r="E1" s="1" t="s">
        <v>663</v>
      </c>
      <c r="F1" s="2" t="s">
        <v>667</v>
      </c>
      <c r="G1" t="s">
        <v>664</v>
      </c>
      <c r="H1" t="s">
        <v>665</v>
      </c>
    </row>
    <row r="2" spans="1:8" x14ac:dyDescent="0.35">
      <c r="A2" t="s">
        <v>0</v>
      </c>
      <c r="B2" t="s">
        <v>1</v>
      </c>
      <c r="C2" t="s">
        <v>2</v>
      </c>
      <c r="D2" s="3">
        <f>VALUE(E2)*100</f>
        <v>14.06</v>
      </c>
      <c r="E2" s="1" t="s">
        <v>3</v>
      </c>
      <c r="F2" s="2">
        <f t="shared" ref="F2:F33" si="0">VALUE(G2)</f>
        <v>2.2749999999999999</v>
      </c>
      <c r="G2" t="s">
        <v>4</v>
      </c>
      <c r="H2" t="s">
        <v>5</v>
      </c>
    </row>
    <row r="3" spans="1:8" x14ac:dyDescent="0.35">
      <c r="A3" t="s">
        <v>6</v>
      </c>
      <c r="B3" t="s">
        <v>7</v>
      </c>
      <c r="C3" t="s">
        <v>8</v>
      </c>
      <c r="D3" s="3">
        <f t="shared" ref="D2:D33" si="1">VALUE(E3)*100</f>
        <v>14.84</v>
      </c>
      <c r="E3" s="1" t="s">
        <v>9</v>
      </c>
      <c r="F3" s="2">
        <f t="shared" si="0"/>
        <v>2.2241</v>
      </c>
      <c r="G3" t="s">
        <v>10</v>
      </c>
      <c r="H3" t="s">
        <v>5</v>
      </c>
    </row>
    <row r="4" spans="1:8" x14ac:dyDescent="0.35">
      <c r="A4" t="s">
        <v>11</v>
      </c>
      <c r="B4" t="s">
        <v>12</v>
      </c>
      <c r="C4" t="s">
        <v>13</v>
      </c>
      <c r="D4" s="3">
        <f t="shared" si="1"/>
        <v>17.190000000000001</v>
      </c>
      <c r="E4" s="1" t="s">
        <v>14</v>
      </c>
      <c r="F4" s="2">
        <f t="shared" si="0"/>
        <v>2.1143999999999998</v>
      </c>
      <c r="G4" t="s">
        <v>15</v>
      </c>
      <c r="H4" t="s">
        <v>5</v>
      </c>
    </row>
    <row r="5" spans="1:8" x14ac:dyDescent="0.35">
      <c r="A5" t="s">
        <v>16</v>
      </c>
      <c r="B5" t="s">
        <v>17</v>
      </c>
      <c r="C5" t="s">
        <v>18</v>
      </c>
      <c r="D5" s="3">
        <f t="shared" si="1"/>
        <v>18.75</v>
      </c>
      <c r="E5" s="1" t="s">
        <v>19</v>
      </c>
      <c r="F5" s="2">
        <f t="shared" si="0"/>
        <v>2.0004</v>
      </c>
      <c r="G5" t="s">
        <v>20</v>
      </c>
      <c r="H5" t="s">
        <v>5</v>
      </c>
    </row>
    <row r="6" spans="1:8" x14ac:dyDescent="0.35">
      <c r="A6" t="s">
        <v>21</v>
      </c>
      <c r="B6" t="s">
        <v>22</v>
      </c>
      <c r="C6" t="s">
        <v>23</v>
      </c>
      <c r="D6" s="3">
        <f t="shared" si="1"/>
        <v>12.5</v>
      </c>
      <c r="E6" s="1" t="s">
        <v>24</v>
      </c>
      <c r="F6" s="2">
        <f t="shared" si="0"/>
        <v>2.0091999999999999</v>
      </c>
      <c r="G6" t="s">
        <v>25</v>
      </c>
      <c r="H6" t="s">
        <v>5</v>
      </c>
    </row>
    <row r="7" spans="1:8" x14ac:dyDescent="0.35">
      <c r="A7" t="s">
        <v>26</v>
      </c>
      <c r="B7" t="s">
        <v>27</v>
      </c>
      <c r="C7" t="s">
        <v>28</v>
      </c>
      <c r="D7" s="3">
        <f t="shared" si="1"/>
        <v>20.309999999999999</v>
      </c>
      <c r="E7" s="1" t="s">
        <v>29</v>
      </c>
      <c r="F7" s="2">
        <f t="shared" si="0"/>
        <v>1.9923999999999999</v>
      </c>
      <c r="G7" t="s">
        <v>30</v>
      </c>
      <c r="H7" t="s">
        <v>5</v>
      </c>
    </row>
    <row r="8" spans="1:8" x14ac:dyDescent="0.35">
      <c r="A8" t="s">
        <v>31</v>
      </c>
      <c r="B8" t="s">
        <v>32</v>
      </c>
      <c r="C8" t="s">
        <v>33</v>
      </c>
      <c r="D8" s="3">
        <f t="shared" si="1"/>
        <v>25</v>
      </c>
      <c r="E8" s="1" t="s">
        <v>34</v>
      </c>
      <c r="F8" s="2">
        <f t="shared" si="0"/>
        <v>1.8956</v>
      </c>
      <c r="G8" t="s">
        <v>35</v>
      </c>
      <c r="H8" t="s">
        <v>5</v>
      </c>
    </row>
    <row r="9" spans="1:8" x14ac:dyDescent="0.35">
      <c r="A9" t="s">
        <v>36</v>
      </c>
      <c r="B9" t="s">
        <v>37</v>
      </c>
      <c r="C9" t="s">
        <v>38</v>
      </c>
      <c r="D9" s="3">
        <f t="shared" si="1"/>
        <v>19.53</v>
      </c>
      <c r="E9" s="1" t="s">
        <v>39</v>
      </c>
      <c r="F9" s="2">
        <f t="shared" si="0"/>
        <v>1.9625999999999999</v>
      </c>
      <c r="G9" t="s">
        <v>40</v>
      </c>
      <c r="H9" t="s">
        <v>5</v>
      </c>
    </row>
    <row r="10" spans="1:8" x14ac:dyDescent="0.35">
      <c r="A10" t="s">
        <v>41</v>
      </c>
      <c r="B10" t="s">
        <v>42</v>
      </c>
      <c r="C10" t="s">
        <v>43</v>
      </c>
      <c r="D10" s="3">
        <f t="shared" si="1"/>
        <v>23.44</v>
      </c>
      <c r="E10" s="1" t="s">
        <v>44</v>
      </c>
      <c r="F10" s="2">
        <f t="shared" si="0"/>
        <v>1.9144000000000001</v>
      </c>
      <c r="G10" t="s">
        <v>45</v>
      </c>
      <c r="H10" t="s">
        <v>5</v>
      </c>
    </row>
    <row r="11" spans="1:8" x14ac:dyDescent="0.35">
      <c r="A11" t="s">
        <v>46</v>
      </c>
      <c r="B11" t="s">
        <v>47</v>
      </c>
      <c r="C11" t="s">
        <v>48</v>
      </c>
      <c r="D11" s="3">
        <f t="shared" si="1"/>
        <v>27.339999999999996</v>
      </c>
      <c r="E11" s="1" t="s">
        <v>49</v>
      </c>
      <c r="F11" s="2">
        <f t="shared" si="0"/>
        <v>1.8924000000000001</v>
      </c>
      <c r="G11" t="s">
        <v>50</v>
      </c>
      <c r="H11" t="s">
        <v>5</v>
      </c>
    </row>
    <row r="12" spans="1:8" x14ac:dyDescent="0.35">
      <c r="A12" t="s">
        <v>51</v>
      </c>
      <c r="B12" t="s">
        <v>52</v>
      </c>
      <c r="C12" t="s">
        <v>53</v>
      </c>
      <c r="D12" s="3">
        <f t="shared" si="1"/>
        <v>28.910000000000004</v>
      </c>
      <c r="E12" s="1" t="s">
        <v>54</v>
      </c>
      <c r="F12" s="2">
        <f t="shared" si="0"/>
        <v>1.8534999999999999</v>
      </c>
      <c r="G12" t="s">
        <v>55</v>
      </c>
      <c r="H12" t="s">
        <v>5</v>
      </c>
    </row>
    <row r="13" spans="1:8" x14ac:dyDescent="0.35">
      <c r="A13" t="s">
        <v>56</v>
      </c>
      <c r="B13" t="s">
        <v>57</v>
      </c>
      <c r="C13" t="s">
        <v>58</v>
      </c>
      <c r="D13" s="3">
        <f t="shared" si="1"/>
        <v>23.44</v>
      </c>
      <c r="E13" s="1" t="s">
        <v>44</v>
      </c>
      <c r="F13" s="2">
        <f t="shared" si="0"/>
        <v>1.8475999999999999</v>
      </c>
      <c r="G13" t="s">
        <v>59</v>
      </c>
      <c r="H13" t="s">
        <v>5</v>
      </c>
    </row>
    <row r="14" spans="1:8" x14ac:dyDescent="0.35">
      <c r="A14" t="s">
        <v>60</v>
      </c>
      <c r="B14" t="s">
        <v>61</v>
      </c>
      <c r="C14" t="s">
        <v>62</v>
      </c>
      <c r="D14" s="3">
        <f t="shared" si="1"/>
        <v>23.44</v>
      </c>
      <c r="E14" s="1" t="s">
        <v>44</v>
      </c>
      <c r="F14" s="2">
        <f t="shared" si="0"/>
        <v>1.8423</v>
      </c>
      <c r="G14" t="s">
        <v>63</v>
      </c>
      <c r="H14" t="s">
        <v>5</v>
      </c>
    </row>
    <row r="15" spans="1:8" x14ac:dyDescent="0.35">
      <c r="A15" t="s">
        <v>64</v>
      </c>
      <c r="B15" t="s">
        <v>65</v>
      </c>
      <c r="C15" t="s">
        <v>66</v>
      </c>
      <c r="D15" s="3">
        <f t="shared" si="1"/>
        <v>29.69</v>
      </c>
      <c r="E15" s="1" t="s">
        <v>67</v>
      </c>
      <c r="F15" s="2">
        <f t="shared" si="0"/>
        <v>1.7787999999999999</v>
      </c>
      <c r="G15" t="s">
        <v>68</v>
      </c>
      <c r="H15" t="s">
        <v>5</v>
      </c>
    </row>
    <row r="16" spans="1:8" x14ac:dyDescent="0.35">
      <c r="A16" t="s">
        <v>69</v>
      </c>
      <c r="B16" t="s">
        <v>70</v>
      </c>
      <c r="C16" t="s">
        <v>71</v>
      </c>
      <c r="D16" s="3">
        <f t="shared" si="1"/>
        <v>25.779999999999998</v>
      </c>
      <c r="E16" s="1" t="s">
        <v>72</v>
      </c>
      <c r="F16" s="2">
        <f t="shared" si="0"/>
        <v>1.7967</v>
      </c>
      <c r="G16" t="s">
        <v>73</v>
      </c>
      <c r="H16" t="s">
        <v>5</v>
      </c>
    </row>
    <row r="17" spans="1:8" x14ac:dyDescent="0.35">
      <c r="A17" t="s">
        <v>74</v>
      </c>
      <c r="B17" t="s">
        <v>75</v>
      </c>
      <c r="C17" t="s">
        <v>76</v>
      </c>
      <c r="D17" s="3">
        <f t="shared" si="1"/>
        <v>30.470000000000002</v>
      </c>
      <c r="E17" s="1" t="s">
        <v>77</v>
      </c>
      <c r="F17" s="2">
        <f t="shared" si="0"/>
        <v>1.7215</v>
      </c>
      <c r="G17" t="s">
        <v>78</v>
      </c>
      <c r="H17" t="s">
        <v>5</v>
      </c>
    </row>
    <row r="18" spans="1:8" x14ac:dyDescent="0.35">
      <c r="A18" t="s">
        <v>79</v>
      </c>
      <c r="B18" t="s">
        <v>80</v>
      </c>
      <c r="C18" t="s">
        <v>81</v>
      </c>
      <c r="D18" s="3">
        <f t="shared" si="1"/>
        <v>33.589999999999996</v>
      </c>
      <c r="E18" s="1" t="s">
        <v>82</v>
      </c>
      <c r="F18" s="2">
        <f t="shared" si="0"/>
        <v>1.7272000000000001</v>
      </c>
      <c r="G18" t="s">
        <v>83</v>
      </c>
      <c r="H18" t="s">
        <v>5</v>
      </c>
    </row>
    <row r="19" spans="1:8" x14ac:dyDescent="0.35">
      <c r="A19" t="s">
        <v>84</v>
      </c>
      <c r="B19" t="s">
        <v>85</v>
      </c>
      <c r="C19" t="s">
        <v>86</v>
      </c>
      <c r="D19" s="3">
        <f t="shared" si="1"/>
        <v>26.56</v>
      </c>
      <c r="E19" s="1" t="s">
        <v>87</v>
      </c>
      <c r="F19" s="2">
        <f t="shared" si="0"/>
        <v>1.702</v>
      </c>
      <c r="G19" t="s">
        <v>88</v>
      </c>
      <c r="H19" t="s">
        <v>5</v>
      </c>
    </row>
    <row r="20" spans="1:8" x14ac:dyDescent="0.35">
      <c r="A20" t="s">
        <v>89</v>
      </c>
      <c r="B20" t="s">
        <v>90</v>
      </c>
      <c r="C20" t="s">
        <v>91</v>
      </c>
      <c r="D20" s="3">
        <f t="shared" si="1"/>
        <v>32.029999999999994</v>
      </c>
      <c r="E20" s="1" t="s">
        <v>92</v>
      </c>
      <c r="F20" s="2">
        <f t="shared" si="0"/>
        <v>1.7126999999999999</v>
      </c>
      <c r="G20" t="s">
        <v>93</v>
      </c>
      <c r="H20" t="s">
        <v>5</v>
      </c>
    </row>
    <row r="21" spans="1:8" x14ac:dyDescent="0.35">
      <c r="A21" t="s">
        <v>94</v>
      </c>
      <c r="B21" t="s">
        <v>95</v>
      </c>
      <c r="C21" t="s">
        <v>96</v>
      </c>
      <c r="D21" s="3">
        <f t="shared" si="1"/>
        <v>36.720000000000006</v>
      </c>
      <c r="E21" s="1" t="s">
        <v>97</v>
      </c>
      <c r="F21" s="2">
        <f t="shared" si="0"/>
        <v>1.6497999999999999</v>
      </c>
      <c r="G21" t="s">
        <v>98</v>
      </c>
      <c r="H21" t="s">
        <v>5</v>
      </c>
    </row>
    <row r="22" spans="1:8" x14ac:dyDescent="0.35">
      <c r="A22" t="s">
        <v>99</v>
      </c>
      <c r="B22" t="s">
        <v>100</v>
      </c>
      <c r="C22" t="s">
        <v>101</v>
      </c>
      <c r="D22" s="3">
        <f t="shared" si="1"/>
        <v>40.619999999999997</v>
      </c>
      <c r="E22" s="1" t="s">
        <v>102</v>
      </c>
      <c r="F22" s="2">
        <f t="shared" si="0"/>
        <v>1.5872999999999999</v>
      </c>
      <c r="G22" t="s">
        <v>103</v>
      </c>
      <c r="H22" t="s">
        <v>5</v>
      </c>
    </row>
    <row r="23" spans="1:8" x14ac:dyDescent="0.35">
      <c r="A23" t="s">
        <v>104</v>
      </c>
      <c r="B23" t="s">
        <v>105</v>
      </c>
      <c r="C23" t="s">
        <v>106</v>
      </c>
      <c r="D23" s="3">
        <f t="shared" si="1"/>
        <v>35.160000000000004</v>
      </c>
      <c r="E23" s="1" t="s">
        <v>107</v>
      </c>
      <c r="F23" s="2">
        <f t="shared" si="0"/>
        <v>1.6372</v>
      </c>
      <c r="G23" t="s">
        <v>108</v>
      </c>
      <c r="H23" t="s">
        <v>5</v>
      </c>
    </row>
    <row r="24" spans="1:8" x14ac:dyDescent="0.35">
      <c r="A24" t="s">
        <v>109</v>
      </c>
      <c r="B24" t="s">
        <v>110</v>
      </c>
      <c r="C24" t="s">
        <v>111</v>
      </c>
      <c r="D24" s="3">
        <f t="shared" si="1"/>
        <v>40.619999999999997</v>
      </c>
      <c r="E24" s="1" t="s">
        <v>102</v>
      </c>
      <c r="F24" s="2">
        <f t="shared" si="0"/>
        <v>1.5168999999999999</v>
      </c>
      <c r="G24" t="s">
        <v>112</v>
      </c>
      <c r="H24" t="s">
        <v>5</v>
      </c>
    </row>
    <row r="25" spans="1:8" x14ac:dyDescent="0.35">
      <c r="A25" t="s">
        <v>113</v>
      </c>
      <c r="B25" t="s">
        <v>114</v>
      </c>
      <c r="C25" t="s">
        <v>115</v>
      </c>
      <c r="D25" s="3">
        <f t="shared" si="1"/>
        <v>41.410000000000004</v>
      </c>
      <c r="E25" s="1" t="s">
        <v>116</v>
      </c>
      <c r="F25" s="2">
        <f t="shared" si="0"/>
        <v>1.5176000000000001</v>
      </c>
      <c r="G25" t="s">
        <v>117</v>
      </c>
      <c r="H25" t="s">
        <v>5</v>
      </c>
    </row>
    <row r="26" spans="1:8" x14ac:dyDescent="0.35">
      <c r="A26" t="s">
        <v>118</v>
      </c>
      <c r="B26" t="s">
        <v>119</v>
      </c>
      <c r="C26" t="s">
        <v>120</v>
      </c>
      <c r="D26" s="3">
        <f t="shared" si="1"/>
        <v>40.619999999999997</v>
      </c>
      <c r="E26" s="1" t="s">
        <v>102</v>
      </c>
      <c r="F26" s="2">
        <f t="shared" si="0"/>
        <v>1.484</v>
      </c>
      <c r="G26" t="s">
        <v>121</v>
      </c>
      <c r="H26" t="s">
        <v>5</v>
      </c>
    </row>
    <row r="27" spans="1:8" x14ac:dyDescent="0.35">
      <c r="A27" t="s">
        <v>122</v>
      </c>
      <c r="B27" t="s">
        <v>123</v>
      </c>
      <c r="C27" t="s">
        <v>124</v>
      </c>
      <c r="D27" s="3">
        <f t="shared" si="1"/>
        <v>42.970000000000006</v>
      </c>
      <c r="E27" s="1" t="s">
        <v>125</v>
      </c>
      <c r="F27" s="2">
        <f t="shared" si="0"/>
        <v>1.4875</v>
      </c>
      <c r="G27" t="s">
        <v>126</v>
      </c>
      <c r="H27" t="s">
        <v>5</v>
      </c>
    </row>
    <row r="28" spans="1:8" x14ac:dyDescent="0.35">
      <c r="A28" t="s">
        <v>127</v>
      </c>
      <c r="B28" t="s">
        <v>128</v>
      </c>
      <c r="C28" t="s">
        <v>129</v>
      </c>
      <c r="D28" s="3">
        <f t="shared" si="1"/>
        <v>46.88</v>
      </c>
      <c r="E28" s="1" t="s">
        <v>130</v>
      </c>
      <c r="F28" s="2">
        <f t="shared" si="0"/>
        <v>1.4239999999999999</v>
      </c>
      <c r="G28" t="s">
        <v>131</v>
      </c>
      <c r="H28" t="s">
        <v>5</v>
      </c>
    </row>
    <row r="29" spans="1:8" x14ac:dyDescent="0.35">
      <c r="A29" t="s">
        <v>132</v>
      </c>
      <c r="B29" t="s">
        <v>133</v>
      </c>
      <c r="C29" t="s">
        <v>134</v>
      </c>
      <c r="D29" s="3">
        <f t="shared" si="1"/>
        <v>42.970000000000006</v>
      </c>
      <c r="E29" s="1" t="s">
        <v>125</v>
      </c>
      <c r="F29" s="2">
        <f t="shared" si="0"/>
        <v>1.4289000000000001</v>
      </c>
      <c r="G29" t="s">
        <v>135</v>
      </c>
      <c r="H29" t="s">
        <v>5</v>
      </c>
    </row>
    <row r="30" spans="1:8" x14ac:dyDescent="0.35">
      <c r="A30" t="s">
        <v>136</v>
      </c>
      <c r="B30" t="s">
        <v>137</v>
      </c>
      <c r="C30" t="s">
        <v>138</v>
      </c>
      <c r="D30" s="3">
        <f t="shared" si="1"/>
        <v>50.78</v>
      </c>
      <c r="E30" s="1" t="s">
        <v>139</v>
      </c>
      <c r="F30" s="2">
        <f t="shared" si="0"/>
        <v>1.3604000000000001</v>
      </c>
      <c r="G30" t="s">
        <v>140</v>
      </c>
      <c r="H30" t="s">
        <v>5</v>
      </c>
    </row>
    <row r="31" spans="1:8" x14ac:dyDescent="0.35">
      <c r="A31" t="s">
        <v>141</v>
      </c>
      <c r="B31" t="s">
        <v>142</v>
      </c>
      <c r="C31" t="s">
        <v>143</v>
      </c>
      <c r="D31" s="3">
        <f t="shared" si="1"/>
        <v>46.88</v>
      </c>
      <c r="E31" s="1" t="s">
        <v>130</v>
      </c>
      <c r="F31" s="2">
        <f t="shared" si="0"/>
        <v>1.3326</v>
      </c>
      <c r="G31" t="s">
        <v>144</v>
      </c>
      <c r="H31" t="s">
        <v>5</v>
      </c>
    </row>
    <row r="32" spans="1:8" x14ac:dyDescent="0.35">
      <c r="A32" t="s">
        <v>145</v>
      </c>
      <c r="B32" t="s">
        <v>146</v>
      </c>
      <c r="C32" t="s">
        <v>147</v>
      </c>
      <c r="D32" s="3">
        <f t="shared" si="1"/>
        <v>49.220000000000006</v>
      </c>
      <c r="E32" s="1" t="s">
        <v>148</v>
      </c>
      <c r="F32" s="2">
        <f t="shared" si="0"/>
        <v>1.2875000000000001</v>
      </c>
      <c r="G32" t="s">
        <v>149</v>
      </c>
      <c r="H32" t="s">
        <v>5</v>
      </c>
    </row>
    <row r="33" spans="1:8" x14ac:dyDescent="0.35">
      <c r="A33" t="s">
        <v>150</v>
      </c>
      <c r="B33" t="s">
        <v>151</v>
      </c>
      <c r="C33" t="s">
        <v>152</v>
      </c>
      <c r="D33" s="3">
        <f t="shared" si="1"/>
        <v>60.160000000000004</v>
      </c>
      <c r="E33" s="1" t="s">
        <v>153</v>
      </c>
      <c r="F33" s="2">
        <f t="shared" si="0"/>
        <v>1.2338</v>
      </c>
      <c r="G33" t="s">
        <v>154</v>
      </c>
      <c r="H33" t="s">
        <v>5</v>
      </c>
    </row>
    <row r="34" spans="1:8" x14ac:dyDescent="0.35">
      <c r="A34" t="s">
        <v>155</v>
      </c>
      <c r="B34" t="s">
        <v>156</v>
      </c>
      <c r="C34" t="s">
        <v>157</v>
      </c>
      <c r="D34" s="3">
        <f t="shared" ref="D34:D65" si="2">VALUE(E34)*100</f>
        <v>55.47</v>
      </c>
      <c r="E34" s="1" t="s">
        <v>158</v>
      </c>
      <c r="F34" s="2">
        <f t="shared" ref="F34:F65" si="3">VALUE(G34)</f>
        <v>1.2063999999999999</v>
      </c>
      <c r="G34" t="s">
        <v>159</v>
      </c>
      <c r="H34" t="s">
        <v>5</v>
      </c>
    </row>
    <row r="35" spans="1:8" x14ac:dyDescent="0.35">
      <c r="A35" t="s">
        <v>160</v>
      </c>
      <c r="B35" t="s">
        <v>161</v>
      </c>
      <c r="C35" t="s">
        <v>162</v>
      </c>
      <c r="D35" s="3">
        <f t="shared" si="2"/>
        <v>57.03</v>
      </c>
      <c r="E35" s="1" t="s">
        <v>163</v>
      </c>
      <c r="F35" s="2">
        <f t="shared" si="3"/>
        <v>1.1464000000000001</v>
      </c>
      <c r="G35" t="s">
        <v>164</v>
      </c>
      <c r="H35" t="s">
        <v>5</v>
      </c>
    </row>
    <row r="36" spans="1:8" x14ac:dyDescent="0.35">
      <c r="A36" t="s">
        <v>165</v>
      </c>
      <c r="B36" t="s">
        <v>166</v>
      </c>
      <c r="C36" t="s">
        <v>167</v>
      </c>
      <c r="D36" s="3">
        <f t="shared" si="2"/>
        <v>57.03</v>
      </c>
      <c r="E36" s="1" t="s">
        <v>163</v>
      </c>
      <c r="F36" s="2">
        <f t="shared" si="3"/>
        <v>1.1591</v>
      </c>
      <c r="G36" t="s">
        <v>168</v>
      </c>
      <c r="H36" t="s">
        <v>5</v>
      </c>
    </row>
    <row r="37" spans="1:8" x14ac:dyDescent="0.35">
      <c r="A37" t="s">
        <v>169</v>
      </c>
      <c r="B37" t="s">
        <v>170</v>
      </c>
      <c r="C37" t="s">
        <v>171</v>
      </c>
      <c r="D37" s="3">
        <f t="shared" si="2"/>
        <v>70.309999999999988</v>
      </c>
      <c r="E37" s="1" t="s">
        <v>172</v>
      </c>
      <c r="F37" s="2">
        <f t="shared" si="3"/>
        <v>1.0459000000000001</v>
      </c>
      <c r="G37" t="s">
        <v>173</v>
      </c>
      <c r="H37" t="s">
        <v>5</v>
      </c>
    </row>
    <row r="38" spans="1:8" x14ac:dyDescent="0.35">
      <c r="A38" t="s">
        <v>174</v>
      </c>
      <c r="B38" t="s">
        <v>175</v>
      </c>
      <c r="C38" t="s">
        <v>176</v>
      </c>
      <c r="D38" s="3">
        <f t="shared" si="2"/>
        <v>60.940000000000005</v>
      </c>
      <c r="E38" s="1" t="s">
        <v>177</v>
      </c>
      <c r="F38" s="2">
        <f t="shared" si="3"/>
        <v>1.0734999999999999</v>
      </c>
      <c r="G38" t="s">
        <v>178</v>
      </c>
      <c r="H38" t="s">
        <v>5</v>
      </c>
    </row>
    <row r="39" spans="1:8" x14ac:dyDescent="0.35">
      <c r="A39" t="s">
        <v>179</v>
      </c>
      <c r="B39" t="s">
        <v>180</v>
      </c>
      <c r="C39" t="s">
        <v>181</v>
      </c>
      <c r="D39" s="3">
        <f t="shared" si="2"/>
        <v>64.059999999999988</v>
      </c>
      <c r="E39" s="1" t="s">
        <v>182</v>
      </c>
      <c r="F39" s="2">
        <f t="shared" si="3"/>
        <v>1.0304</v>
      </c>
      <c r="G39" t="s">
        <v>183</v>
      </c>
      <c r="H39" t="s">
        <v>5</v>
      </c>
    </row>
    <row r="40" spans="1:8" x14ac:dyDescent="0.35">
      <c r="A40" t="s">
        <v>184</v>
      </c>
      <c r="B40" t="s">
        <v>185</v>
      </c>
      <c r="C40" t="s">
        <v>186</v>
      </c>
      <c r="D40" s="3">
        <f t="shared" si="2"/>
        <v>64.84</v>
      </c>
      <c r="E40" s="1" t="s">
        <v>187</v>
      </c>
      <c r="F40" s="2">
        <f t="shared" si="3"/>
        <v>1.0416000000000001</v>
      </c>
      <c r="G40" t="s">
        <v>188</v>
      </c>
      <c r="H40" t="s">
        <v>5</v>
      </c>
    </row>
    <row r="41" spans="1:8" x14ac:dyDescent="0.35">
      <c r="A41" t="s">
        <v>189</v>
      </c>
      <c r="B41" t="s">
        <v>190</v>
      </c>
      <c r="C41" t="s">
        <v>191</v>
      </c>
      <c r="D41" s="3">
        <f t="shared" si="2"/>
        <v>70.309999999999988</v>
      </c>
      <c r="E41" s="1" t="s">
        <v>172</v>
      </c>
      <c r="F41" s="2">
        <f t="shared" si="3"/>
        <v>0.89810000000000001</v>
      </c>
      <c r="G41" t="s">
        <v>192</v>
      </c>
      <c r="H41" t="s">
        <v>5</v>
      </c>
    </row>
    <row r="42" spans="1:8" x14ac:dyDescent="0.35">
      <c r="A42" t="s">
        <v>193</v>
      </c>
      <c r="B42" t="s">
        <v>194</v>
      </c>
      <c r="C42" t="s">
        <v>195</v>
      </c>
      <c r="D42" s="3">
        <f t="shared" si="2"/>
        <v>75.78</v>
      </c>
      <c r="E42" s="1" t="s">
        <v>196</v>
      </c>
      <c r="F42" s="2">
        <f t="shared" si="3"/>
        <v>0.83079999999999998</v>
      </c>
      <c r="G42" t="s">
        <v>197</v>
      </c>
      <c r="H42" t="s">
        <v>5</v>
      </c>
    </row>
    <row r="43" spans="1:8" x14ac:dyDescent="0.35">
      <c r="A43" t="s">
        <v>198</v>
      </c>
      <c r="B43" t="s">
        <v>199</v>
      </c>
      <c r="C43" t="s">
        <v>200</v>
      </c>
      <c r="D43" s="3">
        <f t="shared" si="2"/>
        <v>69.53</v>
      </c>
      <c r="E43" s="1" t="s">
        <v>201</v>
      </c>
      <c r="F43" s="2">
        <f t="shared" si="3"/>
        <v>0.92459999999999998</v>
      </c>
      <c r="G43" t="s">
        <v>202</v>
      </c>
      <c r="H43" t="s">
        <v>5</v>
      </c>
    </row>
    <row r="44" spans="1:8" x14ac:dyDescent="0.35">
      <c r="A44" t="s">
        <v>203</v>
      </c>
      <c r="B44" t="s">
        <v>204</v>
      </c>
      <c r="C44" t="s">
        <v>205</v>
      </c>
      <c r="D44" s="3">
        <f t="shared" si="2"/>
        <v>74.22</v>
      </c>
      <c r="E44" s="1" t="s">
        <v>206</v>
      </c>
      <c r="F44" s="2">
        <f t="shared" si="3"/>
        <v>0.77410000000000001</v>
      </c>
      <c r="G44" t="s">
        <v>207</v>
      </c>
      <c r="H44" t="s">
        <v>5</v>
      </c>
    </row>
    <row r="45" spans="1:8" x14ac:dyDescent="0.35">
      <c r="A45" t="s">
        <v>208</v>
      </c>
      <c r="B45" t="s">
        <v>209</v>
      </c>
      <c r="C45" t="s">
        <v>210</v>
      </c>
      <c r="D45" s="3">
        <f t="shared" si="2"/>
        <v>85.16</v>
      </c>
      <c r="E45" s="1" t="s">
        <v>211</v>
      </c>
      <c r="F45" s="2">
        <f t="shared" si="3"/>
        <v>0.71230000000000004</v>
      </c>
      <c r="G45" t="s">
        <v>212</v>
      </c>
      <c r="H45" t="s">
        <v>5</v>
      </c>
    </row>
    <row r="46" spans="1:8" x14ac:dyDescent="0.35">
      <c r="A46" t="s">
        <v>213</v>
      </c>
      <c r="B46" t="s">
        <v>214</v>
      </c>
      <c r="C46" t="s">
        <v>215</v>
      </c>
      <c r="D46" s="3">
        <f t="shared" si="2"/>
        <v>75.78</v>
      </c>
      <c r="E46" s="1" t="s">
        <v>196</v>
      </c>
      <c r="F46" s="2">
        <f t="shared" si="3"/>
        <v>0.7631</v>
      </c>
      <c r="G46" t="s">
        <v>216</v>
      </c>
      <c r="H46" t="s">
        <v>5</v>
      </c>
    </row>
    <row r="47" spans="1:8" x14ac:dyDescent="0.35">
      <c r="A47" t="s">
        <v>217</v>
      </c>
      <c r="B47" t="s">
        <v>218</v>
      </c>
      <c r="C47" t="s">
        <v>219</v>
      </c>
      <c r="D47" s="3">
        <f t="shared" si="2"/>
        <v>79.690000000000012</v>
      </c>
      <c r="E47" s="1" t="s">
        <v>220</v>
      </c>
      <c r="F47" s="2">
        <f t="shared" si="3"/>
        <v>0.66449999999999998</v>
      </c>
      <c r="G47" t="s">
        <v>221</v>
      </c>
      <c r="H47" t="s">
        <v>5</v>
      </c>
    </row>
    <row r="48" spans="1:8" x14ac:dyDescent="0.35">
      <c r="A48" t="s">
        <v>222</v>
      </c>
      <c r="B48" t="s">
        <v>223</v>
      </c>
      <c r="C48" t="s">
        <v>224</v>
      </c>
      <c r="D48" s="3">
        <f t="shared" si="2"/>
        <v>77.34</v>
      </c>
      <c r="E48" s="1" t="s">
        <v>225</v>
      </c>
      <c r="F48" s="2">
        <f t="shared" si="3"/>
        <v>0.69069999999999998</v>
      </c>
      <c r="G48" t="s">
        <v>226</v>
      </c>
      <c r="H48" t="s">
        <v>5</v>
      </c>
    </row>
    <row r="49" spans="1:8" x14ac:dyDescent="0.35">
      <c r="A49" t="s">
        <v>227</v>
      </c>
      <c r="B49" t="s">
        <v>228</v>
      </c>
      <c r="C49" t="s">
        <v>229</v>
      </c>
      <c r="D49" s="3">
        <f t="shared" si="2"/>
        <v>80.47</v>
      </c>
      <c r="E49" s="1" t="s">
        <v>230</v>
      </c>
      <c r="F49" s="2">
        <f t="shared" si="3"/>
        <v>0.57540000000000002</v>
      </c>
      <c r="G49" t="s">
        <v>231</v>
      </c>
      <c r="H49" t="s">
        <v>5</v>
      </c>
    </row>
    <row r="50" spans="1:8" x14ac:dyDescent="0.35">
      <c r="A50" t="s">
        <v>232</v>
      </c>
      <c r="B50" t="s">
        <v>233</v>
      </c>
      <c r="C50" t="s">
        <v>234</v>
      </c>
      <c r="D50" s="3">
        <f t="shared" si="2"/>
        <v>79.690000000000012</v>
      </c>
      <c r="E50" s="1" t="s">
        <v>220</v>
      </c>
      <c r="F50" s="2">
        <f t="shared" si="3"/>
        <v>0.58109999999999995</v>
      </c>
      <c r="G50" t="s">
        <v>235</v>
      </c>
      <c r="H50" t="s">
        <v>5</v>
      </c>
    </row>
    <row r="51" spans="1:8" x14ac:dyDescent="0.35">
      <c r="A51" t="s">
        <v>236</v>
      </c>
      <c r="B51" t="s">
        <v>237</v>
      </c>
      <c r="C51" t="s">
        <v>238</v>
      </c>
      <c r="D51" s="3">
        <f t="shared" si="2"/>
        <v>82.03</v>
      </c>
      <c r="E51" s="1" t="s">
        <v>239</v>
      </c>
      <c r="F51" s="2">
        <f t="shared" si="3"/>
        <v>0.54259999999999997</v>
      </c>
      <c r="G51" t="s">
        <v>240</v>
      </c>
      <c r="H51" t="s">
        <v>5</v>
      </c>
    </row>
    <row r="52" spans="1:8" x14ac:dyDescent="0.35">
      <c r="A52" t="s">
        <v>241</v>
      </c>
      <c r="B52" t="s">
        <v>242</v>
      </c>
      <c r="C52" t="s">
        <v>243</v>
      </c>
      <c r="D52" s="3">
        <f t="shared" si="2"/>
        <v>77.34</v>
      </c>
      <c r="E52" s="1" t="s">
        <v>225</v>
      </c>
      <c r="F52" s="2">
        <f t="shared" si="3"/>
        <v>0.52059999999999995</v>
      </c>
      <c r="G52" t="s">
        <v>244</v>
      </c>
      <c r="H52" t="s">
        <v>5</v>
      </c>
    </row>
    <row r="53" spans="1:8" x14ac:dyDescent="0.35">
      <c r="A53" t="s">
        <v>245</v>
      </c>
      <c r="B53" t="s">
        <v>246</v>
      </c>
      <c r="C53" t="s">
        <v>247</v>
      </c>
      <c r="D53" s="3">
        <f t="shared" si="2"/>
        <v>74.22</v>
      </c>
      <c r="E53" s="1" t="s">
        <v>206</v>
      </c>
      <c r="F53" s="2">
        <f t="shared" si="3"/>
        <v>0.55579999999999996</v>
      </c>
      <c r="G53" t="s">
        <v>248</v>
      </c>
      <c r="H53" t="s">
        <v>5</v>
      </c>
    </row>
    <row r="54" spans="1:8" x14ac:dyDescent="0.35">
      <c r="A54" t="s">
        <v>249</v>
      </c>
      <c r="B54" t="s">
        <v>250</v>
      </c>
      <c r="C54" t="s">
        <v>251</v>
      </c>
      <c r="D54" s="3">
        <f t="shared" si="2"/>
        <v>82.03</v>
      </c>
      <c r="E54" s="1" t="s">
        <v>239</v>
      </c>
      <c r="F54" s="2">
        <f t="shared" si="3"/>
        <v>0.48349999999999999</v>
      </c>
      <c r="G54" t="s">
        <v>252</v>
      </c>
      <c r="H54" t="s">
        <v>5</v>
      </c>
    </row>
    <row r="55" spans="1:8" x14ac:dyDescent="0.35">
      <c r="A55" t="s">
        <v>253</v>
      </c>
      <c r="B55" t="s">
        <v>254</v>
      </c>
      <c r="C55" t="s">
        <v>255</v>
      </c>
      <c r="D55" s="3">
        <f t="shared" si="2"/>
        <v>85.940000000000012</v>
      </c>
      <c r="E55" s="1" t="s">
        <v>256</v>
      </c>
      <c r="F55" s="2">
        <f t="shared" si="3"/>
        <v>0.4325</v>
      </c>
      <c r="G55" t="s">
        <v>257</v>
      </c>
      <c r="H55" t="s">
        <v>5</v>
      </c>
    </row>
    <row r="56" spans="1:8" x14ac:dyDescent="0.35">
      <c r="A56" t="s">
        <v>258</v>
      </c>
      <c r="B56" t="s">
        <v>259</v>
      </c>
      <c r="C56" t="s">
        <v>260</v>
      </c>
      <c r="D56" s="3">
        <f t="shared" si="2"/>
        <v>84.38</v>
      </c>
      <c r="E56" s="1" t="s">
        <v>261</v>
      </c>
      <c r="F56" s="2">
        <f t="shared" si="3"/>
        <v>0.40289999999999998</v>
      </c>
      <c r="G56" t="s">
        <v>262</v>
      </c>
      <c r="H56" t="s">
        <v>5</v>
      </c>
    </row>
    <row r="57" spans="1:8" x14ac:dyDescent="0.35">
      <c r="A57" t="s">
        <v>263</v>
      </c>
      <c r="B57" t="s">
        <v>264</v>
      </c>
      <c r="C57" t="s">
        <v>265</v>
      </c>
      <c r="D57" s="3">
        <f t="shared" si="2"/>
        <v>79.690000000000012</v>
      </c>
      <c r="E57" s="1" t="s">
        <v>220</v>
      </c>
      <c r="F57" s="2">
        <f t="shared" si="3"/>
        <v>0.4496</v>
      </c>
      <c r="G57" t="s">
        <v>266</v>
      </c>
      <c r="H57" t="s">
        <v>5</v>
      </c>
    </row>
    <row r="58" spans="1:8" x14ac:dyDescent="0.35">
      <c r="A58" t="s">
        <v>267</v>
      </c>
      <c r="B58" t="s">
        <v>268</v>
      </c>
      <c r="C58" t="s">
        <v>269</v>
      </c>
      <c r="D58" s="3">
        <f t="shared" si="2"/>
        <v>90.62</v>
      </c>
      <c r="E58" s="1" t="s">
        <v>270</v>
      </c>
      <c r="F58" s="2">
        <f t="shared" si="3"/>
        <v>0.34439999999999998</v>
      </c>
      <c r="G58" t="s">
        <v>271</v>
      </c>
      <c r="H58" t="s">
        <v>5</v>
      </c>
    </row>
    <row r="59" spans="1:8" x14ac:dyDescent="0.35">
      <c r="A59" t="s">
        <v>272</v>
      </c>
      <c r="B59" t="s">
        <v>273</v>
      </c>
      <c r="C59" t="s">
        <v>274</v>
      </c>
      <c r="D59" s="3">
        <f t="shared" si="2"/>
        <v>90.62</v>
      </c>
      <c r="E59" s="1" t="s">
        <v>270</v>
      </c>
      <c r="F59" s="2">
        <f t="shared" si="3"/>
        <v>0.33200000000000002</v>
      </c>
      <c r="G59" t="s">
        <v>275</v>
      </c>
      <c r="H59" t="s">
        <v>5</v>
      </c>
    </row>
    <row r="60" spans="1:8" x14ac:dyDescent="0.35">
      <c r="A60" t="s">
        <v>276</v>
      </c>
      <c r="B60" t="s">
        <v>277</v>
      </c>
      <c r="C60" t="s">
        <v>278</v>
      </c>
      <c r="D60" s="3">
        <f t="shared" si="2"/>
        <v>85.16</v>
      </c>
      <c r="E60" s="1" t="s">
        <v>211</v>
      </c>
      <c r="F60" s="2">
        <f t="shared" si="3"/>
        <v>0.42570000000000002</v>
      </c>
      <c r="G60" t="s">
        <v>279</v>
      </c>
      <c r="H60" t="s">
        <v>5</v>
      </c>
    </row>
    <row r="61" spans="1:8" x14ac:dyDescent="0.35">
      <c r="A61" t="s">
        <v>280</v>
      </c>
      <c r="B61" t="s">
        <v>281</v>
      </c>
      <c r="C61" t="s">
        <v>282</v>
      </c>
      <c r="D61" s="3">
        <f t="shared" si="2"/>
        <v>85.16</v>
      </c>
      <c r="E61" s="1" t="s">
        <v>211</v>
      </c>
      <c r="F61" s="2">
        <f t="shared" si="3"/>
        <v>0.37340000000000001</v>
      </c>
      <c r="G61" t="s">
        <v>283</v>
      </c>
      <c r="H61" t="s">
        <v>5</v>
      </c>
    </row>
    <row r="62" spans="1:8" x14ac:dyDescent="0.35">
      <c r="A62" t="s">
        <v>284</v>
      </c>
      <c r="B62" t="s">
        <v>285</v>
      </c>
      <c r="C62" t="s">
        <v>286</v>
      </c>
      <c r="D62" s="3">
        <f t="shared" si="2"/>
        <v>91.41</v>
      </c>
      <c r="E62" s="1" t="s">
        <v>287</v>
      </c>
      <c r="F62" s="2">
        <f t="shared" si="3"/>
        <v>0.28410000000000002</v>
      </c>
      <c r="G62" t="s">
        <v>288</v>
      </c>
      <c r="H62" t="s">
        <v>5</v>
      </c>
    </row>
    <row r="63" spans="1:8" x14ac:dyDescent="0.35">
      <c r="A63" t="s">
        <v>289</v>
      </c>
      <c r="B63" t="s">
        <v>290</v>
      </c>
      <c r="C63" t="s">
        <v>291</v>
      </c>
      <c r="D63" s="3">
        <f t="shared" si="2"/>
        <v>92.190000000000012</v>
      </c>
      <c r="E63" s="1" t="s">
        <v>292</v>
      </c>
      <c r="F63" s="2">
        <f t="shared" si="3"/>
        <v>0.33629999999999999</v>
      </c>
      <c r="G63" t="s">
        <v>293</v>
      </c>
      <c r="H63" t="s">
        <v>5</v>
      </c>
    </row>
    <row r="64" spans="1:8" x14ac:dyDescent="0.35">
      <c r="A64" t="s">
        <v>294</v>
      </c>
      <c r="B64" t="s">
        <v>295</v>
      </c>
      <c r="C64" t="s">
        <v>296</v>
      </c>
      <c r="D64" s="3">
        <f t="shared" si="2"/>
        <v>93.75</v>
      </c>
      <c r="E64" s="1" t="s">
        <v>297</v>
      </c>
      <c r="F64" s="2">
        <f t="shared" si="3"/>
        <v>0.2525</v>
      </c>
      <c r="G64" t="s">
        <v>298</v>
      </c>
      <c r="H64" t="s">
        <v>5</v>
      </c>
    </row>
    <row r="65" spans="1:8" x14ac:dyDescent="0.35">
      <c r="A65" t="s">
        <v>299</v>
      </c>
      <c r="B65" t="s">
        <v>300</v>
      </c>
      <c r="C65" t="s">
        <v>301</v>
      </c>
      <c r="D65" s="3">
        <f t="shared" si="2"/>
        <v>85.940000000000012</v>
      </c>
      <c r="E65" s="1" t="s">
        <v>256</v>
      </c>
      <c r="F65" s="2">
        <f t="shared" si="3"/>
        <v>0.33210000000000001</v>
      </c>
      <c r="G65" t="s">
        <v>302</v>
      </c>
      <c r="H65" t="s">
        <v>5</v>
      </c>
    </row>
    <row r="66" spans="1:8" x14ac:dyDescent="0.35">
      <c r="A66" t="s">
        <v>303</v>
      </c>
      <c r="B66" t="s">
        <v>304</v>
      </c>
      <c r="C66" t="s">
        <v>305</v>
      </c>
      <c r="D66" s="3">
        <f t="shared" ref="D66:D97" si="4">VALUE(E66)*100</f>
        <v>86.72</v>
      </c>
      <c r="E66" s="1" t="s">
        <v>306</v>
      </c>
      <c r="F66" s="2">
        <f t="shared" ref="F66:F97" si="5">VALUE(G66)</f>
        <v>0.3075</v>
      </c>
      <c r="G66" t="s">
        <v>307</v>
      </c>
      <c r="H66" t="s">
        <v>5</v>
      </c>
    </row>
    <row r="67" spans="1:8" x14ac:dyDescent="0.35">
      <c r="A67" t="s">
        <v>308</v>
      </c>
      <c r="B67" t="s">
        <v>309</v>
      </c>
      <c r="C67" t="s">
        <v>310</v>
      </c>
      <c r="D67" s="3">
        <f t="shared" si="4"/>
        <v>81.25</v>
      </c>
      <c r="E67" s="1" t="s">
        <v>311</v>
      </c>
      <c r="F67" s="2">
        <f t="shared" si="5"/>
        <v>0.60399999999999998</v>
      </c>
      <c r="G67" t="s">
        <v>312</v>
      </c>
      <c r="H67" t="s">
        <v>5</v>
      </c>
    </row>
    <row r="68" spans="1:8" x14ac:dyDescent="0.35">
      <c r="A68" t="s">
        <v>313</v>
      </c>
      <c r="B68" t="s">
        <v>314</v>
      </c>
      <c r="C68" t="s">
        <v>315</v>
      </c>
      <c r="D68" s="3">
        <f t="shared" si="4"/>
        <v>82.809999999999988</v>
      </c>
      <c r="E68" s="1" t="s">
        <v>316</v>
      </c>
      <c r="F68" s="2">
        <f t="shared" si="5"/>
        <v>0.4753</v>
      </c>
      <c r="G68" t="s">
        <v>317</v>
      </c>
      <c r="H68" t="s">
        <v>5</v>
      </c>
    </row>
    <row r="69" spans="1:8" x14ac:dyDescent="0.35">
      <c r="A69" t="s">
        <v>318</v>
      </c>
      <c r="B69" t="s">
        <v>319</v>
      </c>
      <c r="C69" t="s">
        <v>320</v>
      </c>
      <c r="D69" s="3">
        <f t="shared" si="4"/>
        <v>85.940000000000012</v>
      </c>
      <c r="E69" s="1" t="s">
        <v>256</v>
      </c>
      <c r="F69" s="2">
        <f t="shared" si="5"/>
        <v>0.40310000000000001</v>
      </c>
      <c r="G69" t="s">
        <v>321</v>
      </c>
      <c r="H69" t="s">
        <v>5</v>
      </c>
    </row>
    <row r="70" spans="1:8" x14ac:dyDescent="0.35">
      <c r="A70" t="s">
        <v>322</v>
      </c>
      <c r="B70" t="s">
        <v>323</v>
      </c>
      <c r="C70" t="s">
        <v>324</v>
      </c>
      <c r="D70" s="3">
        <f t="shared" si="4"/>
        <v>96.09</v>
      </c>
      <c r="E70" s="1" t="s">
        <v>325</v>
      </c>
      <c r="F70" s="2">
        <f t="shared" si="5"/>
        <v>0.245</v>
      </c>
      <c r="G70" t="s">
        <v>326</v>
      </c>
      <c r="H70" t="s">
        <v>5</v>
      </c>
    </row>
    <row r="71" spans="1:8" x14ac:dyDescent="0.35">
      <c r="A71" t="s">
        <v>327</v>
      </c>
      <c r="B71" t="s">
        <v>328</v>
      </c>
      <c r="C71" t="s">
        <v>329</v>
      </c>
      <c r="D71" s="3">
        <f t="shared" si="4"/>
        <v>86.72</v>
      </c>
      <c r="E71" s="1" t="s">
        <v>306</v>
      </c>
      <c r="F71" s="2">
        <f t="shared" si="5"/>
        <v>0.4047</v>
      </c>
      <c r="G71" t="s">
        <v>330</v>
      </c>
      <c r="H71" t="s">
        <v>5</v>
      </c>
    </row>
    <row r="72" spans="1:8" x14ac:dyDescent="0.35">
      <c r="A72" t="s">
        <v>331</v>
      </c>
      <c r="B72" t="s">
        <v>332</v>
      </c>
      <c r="C72" t="s">
        <v>333</v>
      </c>
      <c r="D72" s="3">
        <f t="shared" si="4"/>
        <v>95.309999999999988</v>
      </c>
      <c r="E72" s="1" t="s">
        <v>334</v>
      </c>
      <c r="F72" s="2">
        <f t="shared" si="5"/>
        <v>0.17330000000000001</v>
      </c>
      <c r="G72" t="s">
        <v>335</v>
      </c>
      <c r="H72" t="s">
        <v>5</v>
      </c>
    </row>
    <row r="73" spans="1:8" x14ac:dyDescent="0.35">
      <c r="A73" t="s">
        <v>336</v>
      </c>
      <c r="B73" t="s">
        <v>337</v>
      </c>
      <c r="C73" t="s">
        <v>338</v>
      </c>
      <c r="D73" s="3">
        <f t="shared" si="4"/>
        <v>86.72</v>
      </c>
      <c r="E73" s="1" t="s">
        <v>306</v>
      </c>
      <c r="F73" s="2">
        <f t="shared" si="5"/>
        <v>0.3533</v>
      </c>
      <c r="G73" t="s">
        <v>339</v>
      </c>
      <c r="H73" t="s">
        <v>5</v>
      </c>
    </row>
    <row r="74" spans="1:8" x14ac:dyDescent="0.35">
      <c r="A74" t="s">
        <v>340</v>
      </c>
      <c r="B74" t="s">
        <v>341</v>
      </c>
      <c r="C74" t="s">
        <v>342</v>
      </c>
      <c r="D74" s="3">
        <f t="shared" si="4"/>
        <v>91.41</v>
      </c>
      <c r="E74" s="1" t="s">
        <v>287</v>
      </c>
      <c r="F74" s="2">
        <f t="shared" si="5"/>
        <v>0.26019999999999999</v>
      </c>
      <c r="G74" t="s">
        <v>343</v>
      </c>
      <c r="H74" t="s">
        <v>5</v>
      </c>
    </row>
    <row r="75" spans="1:8" x14ac:dyDescent="0.35">
      <c r="A75" t="s">
        <v>344</v>
      </c>
      <c r="B75" t="s">
        <v>345</v>
      </c>
      <c r="C75" t="s">
        <v>346</v>
      </c>
      <c r="D75" s="3">
        <f t="shared" si="4"/>
        <v>90.62</v>
      </c>
      <c r="E75" s="1" t="s">
        <v>270</v>
      </c>
      <c r="F75" s="2">
        <f t="shared" si="5"/>
        <v>0.24940000000000001</v>
      </c>
      <c r="G75" t="s">
        <v>347</v>
      </c>
      <c r="H75" t="s">
        <v>5</v>
      </c>
    </row>
    <row r="76" spans="1:8" x14ac:dyDescent="0.35">
      <c r="A76" t="s">
        <v>348</v>
      </c>
      <c r="B76" t="s">
        <v>349</v>
      </c>
      <c r="C76" t="s">
        <v>350</v>
      </c>
      <c r="D76" s="3">
        <f t="shared" si="4"/>
        <v>94.53</v>
      </c>
      <c r="E76" s="1" t="s">
        <v>351</v>
      </c>
      <c r="F76" s="2">
        <f t="shared" si="5"/>
        <v>0.19209999999999999</v>
      </c>
      <c r="G76" t="s">
        <v>352</v>
      </c>
      <c r="H76" t="s">
        <v>5</v>
      </c>
    </row>
    <row r="77" spans="1:8" x14ac:dyDescent="0.35">
      <c r="A77" t="s">
        <v>353</v>
      </c>
      <c r="B77" t="s">
        <v>354</v>
      </c>
      <c r="C77" t="s">
        <v>355</v>
      </c>
      <c r="D77" s="3">
        <f t="shared" si="4"/>
        <v>95.309999999999988</v>
      </c>
      <c r="E77" s="1" t="s">
        <v>334</v>
      </c>
      <c r="F77" s="2">
        <f t="shared" si="5"/>
        <v>0.1978</v>
      </c>
      <c r="G77" t="s">
        <v>356</v>
      </c>
      <c r="H77" t="s">
        <v>5</v>
      </c>
    </row>
    <row r="78" spans="1:8" x14ac:dyDescent="0.35">
      <c r="A78" t="s">
        <v>357</v>
      </c>
      <c r="B78" t="s">
        <v>358</v>
      </c>
      <c r="C78" t="s">
        <v>359</v>
      </c>
      <c r="D78" s="3">
        <f t="shared" si="4"/>
        <v>93.75</v>
      </c>
      <c r="E78" s="1" t="s">
        <v>297</v>
      </c>
      <c r="F78" s="2">
        <f t="shared" si="5"/>
        <v>0.14940000000000001</v>
      </c>
      <c r="G78" t="s">
        <v>360</v>
      </c>
      <c r="H78" t="s">
        <v>5</v>
      </c>
    </row>
    <row r="79" spans="1:8" x14ac:dyDescent="0.35">
      <c r="A79" t="s">
        <v>361</v>
      </c>
      <c r="B79" t="s">
        <v>362</v>
      </c>
      <c r="C79" t="s">
        <v>363</v>
      </c>
      <c r="D79" s="3">
        <f t="shared" si="4"/>
        <v>92.97</v>
      </c>
      <c r="E79" s="1" t="s">
        <v>364</v>
      </c>
      <c r="F79" s="2">
        <f t="shared" si="5"/>
        <v>0.20610000000000001</v>
      </c>
      <c r="G79" t="s">
        <v>365</v>
      </c>
      <c r="H79" t="s">
        <v>5</v>
      </c>
    </row>
    <row r="80" spans="1:8" x14ac:dyDescent="0.35">
      <c r="A80" t="s">
        <v>366</v>
      </c>
      <c r="B80" t="s">
        <v>367</v>
      </c>
      <c r="C80" t="s">
        <v>368</v>
      </c>
      <c r="D80" s="3">
        <f t="shared" si="4"/>
        <v>91.41</v>
      </c>
      <c r="E80" s="1" t="s">
        <v>287</v>
      </c>
      <c r="F80" s="2">
        <f t="shared" si="5"/>
        <v>0.18790000000000001</v>
      </c>
      <c r="G80" t="s">
        <v>369</v>
      </c>
      <c r="H80" t="s">
        <v>5</v>
      </c>
    </row>
    <row r="81" spans="1:8" x14ac:dyDescent="0.35">
      <c r="A81" t="s">
        <v>370</v>
      </c>
      <c r="B81" t="s">
        <v>371</v>
      </c>
      <c r="C81" t="s">
        <v>372</v>
      </c>
      <c r="D81" s="3">
        <f t="shared" si="4"/>
        <v>95.309999999999988</v>
      </c>
      <c r="E81" s="1" t="s">
        <v>334</v>
      </c>
      <c r="F81" s="2">
        <f t="shared" si="5"/>
        <v>0.15129999999999999</v>
      </c>
      <c r="G81" t="s">
        <v>373</v>
      </c>
      <c r="H81" t="s">
        <v>5</v>
      </c>
    </row>
    <row r="82" spans="1:8" x14ac:dyDescent="0.35">
      <c r="A82" t="s">
        <v>374</v>
      </c>
      <c r="B82" t="s">
        <v>375</v>
      </c>
      <c r="C82" t="s">
        <v>376</v>
      </c>
      <c r="D82" s="3">
        <f t="shared" si="4"/>
        <v>91.41</v>
      </c>
      <c r="E82" s="1" t="s">
        <v>287</v>
      </c>
      <c r="F82" s="2">
        <f t="shared" si="5"/>
        <v>0.218</v>
      </c>
      <c r="G82" t="s">
        <v>377</v>
      </c>
      <c r="H82" t="s">
        <v>5</v>
      </c>
    </row>
    <row r="83" spans="1:8" x14ac:dyDescent="0.35">
      <c r="A83" t="s">
        <v>378</v>
      </c>
      <c r="B83" t="s">
        <v>379</v>
      </c>
      <c r="C83" t="s">
        <v>380</v>
      </c>
      <c r="D83" s="3">
        <f t="shared" si="4"/>
        <v>96.09</v>
      </c>
      <c r="E83" s="1" t="s">
        <v>325</v>
      </c>
      <c r="F83" s="2">
        <f t="shared" si="5"/>
        <v>0.1244</v>
      </c>
      <c r="G83" t="s">
        <v>381</v>
      </c>
      <c r="H83" t="s">
        <v>5</v>
      </c>
    </row>
    <row r="84" spans="1:8" x14ac:dyDescent="0.35">
      <c r="A84" t="s">
        <v>382</v>
      </c>
      <c r="B84" t="s">
        <v>383</v>
      </c>
      <c r="C84" t="s">
        <v>384</v>
      </c>
      <c r="D84" s="3">
        <f t="shared" si="4"/>
        <v>89.059999999999988</v>
      </c>
      <c r="E84" s="1" t="s">
        <v>385</v>
      </c>
      <c r="F84" s="2">
        <f t="shared" si="5"/>
        <v>0.29959999999999998</v>
      </c>
      <c r="G84" t="s">
        <v>386</v>
      </c>
      <c r="H84" t="s">
        <v>5</v>
      </c>
    </row>
    <row r="85" spans="1:8" x14ac:dyDescent="0.35">
      <c r="A85" t="s">
        <v>387</v>
      </c>
      <c r="B85" t="s">
        <v>388</v>
      </c>
      <c r="C85" t="s">
        <v>389</v>
      </c>
      <c r="D85" s="3">
        <f t="shared" si="4"/>
        <v>93.75</v>
      </c>
      <c r="E85" s="1" t="s">
        <v>297</v>
      </c>
      <c r="F85" s="2">
        <f t="shared" si="5"/>
        <v>0.1598</v>
      </c>
      <c r="G85" t="s">
        <v>390</v>
      </c>
      <c r="H85" t="s">
        <v>5</v>
      </c>
    </row>
    <row r="86" spans="1:8" x14ac:dyDescent="0.35">
      <c r="A86" t="s">
        <v>391</v>
      </c>
      <c r="B86" t="s">
        <v>392</v>
      </c>
      <c r="C86" t="s">
        <v>393</v>
      </c>
      <c r="D86" s="3">
        <f t="shared" si="4"/>
        <v>89.84</v>
      </c>
      <c r="E86" s="1" t="s">
        <v>394</v>
      </c>
      <c r="F86" s="2">
        <f t="shared" si="5"/>
        <v>0.2344</v>
      </c>
      <c r="G86" t="s">
        <v>395</v>
      </c>
      <c r="H86" t="s">
        <v>5</v>
      </c>
    </row>
    <row r="87" spans="1:8" x14ac:dyDescent="0.35">
      <c r="A87" t="s">
        <v>396</v>
      </c>
      <c r="B87" t="s">
        <v>397</v>
      </c>
      <c r="C87" t="s">
        <v>398</v>
      </c>
      <c r="D87" s="3">
        <f t="shared" si="4"/>
        <v>91.41</v>
      </c>
      <c r="E87" s="1" t="s">
        <v>287</v>
      </c>
      <c r="F87" s="2">
        <f t="shared" si="5"/>
        <v>0.25030000000000002</v>
      </c>
      <c r="G87" t="s">
        <v>399</v>
      </c>
      <c r="H87" t="s">
        <v>5</v>
      </c>
    </row>
    <row r="88" spans="1:8" x14ac:dyDescent="0.35">
      <c r="A88" t="s">
        <v>400</v>
      </c>
      <c r="B88" t="s">
        <v>401</v>
      </c>
      <c r="C88" t="s">
        <v>402</v>
      </c>
      <c r="D88" s="3">
        <f t="shared" si="4"/>
        <v>90.62</v>
      </c>
      <c r="E88" s="1" t="s">
        <v>270</v>
      </c>
      <c r="F88" s="2">
        <f t="shared" si="5"/>
        <v>0.31850000000000001</v>
      </c>
      <c r="G88" t="s">
        <v>403</v>
      </c>
      <c r="H88" t="s">
        <v>5</v>
      </c>
    </row>
    <row r="89" spans="1:8" x14ac:dyDescent="0.35">
      <c r="A89" t="s">
        <v>404</v>
      </c>
      <c r="B89" t="s">
        <v>405</v>
      </c>
      <c r="C89" t="s">
        <v>406</v>
      </c>
      <c r="D89" s="3">
        <f t="shared" si="4"/>
        <v>93.75</v>
      </c>
      <c r="E89" s="1" t="s">
        <v>297</v>
      </c>
      <c r="F89" s="2">
        <f t="shared" si="5"/>
        <v>0.1434</v>
      </c>
      <c r="G89" t="s">
        <v>407</v>
      </c>
      <c r="H89" t="s">
        <v>5</v>
      </c>
    </row>
    <row r="90" spans="1:8" x14ac:dyDescent="0.35">
      <c r="A90" t="s">
        <v>408</v>
      </c>
      <c r="B90" t="s">
        <v>409</v>
      </c>
      <c r="C90" t="s">
        <v>410</v>
      </c>
      <c r="D90" s="3">
        <f t="shared" si="4"/>
        <v>86.72</v>
      </c>
      <c r="E90" s="1" t="s">
        <v>306</v>
      </c>
      <c r="F90" s="2">
        <f t="shared" si="5"/>
        <v>0.33169999999999999</v>
      </c>
      <c r="G90" t="s">
        <v>411</v>
      </c>
      <c r="H90" t="s">
        <v>5</v>
      </c>
    </row>
    <row r="91" spans="1:8" x14ac:dyDescent="0.35">
      <c r="A91" t="s">
        <v>412</v>
      </c>
      <c r="B91" t="s">
        <v>413</v>
      </c>
      <c r="C91" t="s">
        <v>414</v>
      </c>
      <c r="D91" s="3">
        <f t="shared" si="4"/>
        <v>92.190000000000012</v>
      </c>
      <c r="E91" s="1" t="s">
        <v>292</v>
      </c>
      <c r="F91" s="2">
        <f t="shared" si="5"/>
        <v>0.1817</v>
      </c>
      <c r="G91" t="s">
        <v>415</v>
      </c>
      <c r="H91" t="s">
        <v>5</v>
      </c>
    </row>
    <row r="92" spans="1:8" x14ac:dyDescent="0.35">
      <c r="A92" t="s">
        <v>416</v>
      </c>
      <c r="B92" t="s">
        <v>417</v>
      </c>
      <c r="C92" t="s">
        <v>418</v>
      </c>
      <c r="D92" s="3">
        <f t="shared" si="4"/>
        <v>88.28</v>
      </c>
      <c r="E92" s="1" t="s">
        <v>419</v>
      </c>
      <c r="F92" s="2">
        <f t="shared" si="5"/>
        <v>0.35210000000000002</v>
      </c>
      <c r="G92" t="s">
        <v>420</v>
      </c>
      <c r="H92" t="s">
        <v>5</v>
      </c>
    </row>
    <row r="93" spans="1:8" x14ac:dyDescent="0.35">
      <c r="A93" t="s">
        <v>421</v>
      </c>
      <c r="B93" t="s">
        <v>422</v>
      </c>
      <c r="C93" t="s">
        <v>423</v>
      </c>
      <c r="D93" s="3">
        <f t="shared" si="4"/>
        <v>92.190000000000012</v>
      </c>
      <c r="E93" s="1" t="s">
        <v>292</v>
      </c>
      <c r="F93" s="2">
        <f t="shared" si="5"/>
        <v>0.21690000000000001</v>
      </c>
      <c r="G93" t="s">
        <v>424</v>
      </c>
      <c r="H93" t="s">
        <v>5</v>
      </c>
    </row>
    <row r="94" spans="1:8" x14ac:dyDescent="0.35">
      <c r="A94" t="s">
        <v>425</v>
      </c>
      <c r="B94" t="s">
        <v>426</v>
      </c>
      <c r="C94" t="s">
        <v>427</v>
      </c>
      <c r="D94" s="3">
        <f t="shared" si="4"/>
        <v>96.88</v>
      </c>
      <c r="E94" s="1" t="s">
        <v>428</v>
      </c>
      <c r="F94" s="2">
        <f t="shared" si="5"/>
        <v>0.129</v>
      </c>
      <c r="G94" t="s">
        <v>429</v>
      </c>
      <c r="H94" t="s">
        <v>5</v>
      </c>
    </row>
    <row r="95" spans="1:8" x14ac:dyDescent="0.35">
      <c r="A95" t="s">
        <v>430</v>
      </c>
      <c r="B95" t="s">
        <v>431</v>
      </c>
      <c r="C95" t="s">
        <v>432</v>
      </c>
      <c r="D95" s="3">
        <f t="shared" si="4"/>
        <v>88.28</v>
      </c>
      <c r="E95" s="1" t="s">
        <v>419</v>
      </c>
      <c r="F95" s="2">
        <f t="shared" si="5"/>
        <v>0.31719999999999998</v>
      </c>
      <c r="G95" t="s">
        <v>433</v>
      </c>
      <c r="H95" t="s">
        <v>5</v>
      </c>
    </row>
    <row r="96" spans="1:8" x14ac:dyDescent="0.35">
      <c r="A96" t="s">
        <v>434</v>
      </c>
      <c r="B96" t="s">
        <v>435</v>
      </c>
      <c r="C96" t="s">
        <v>436</v>
      </c>
      <c r="D96" s="3">
        <f t="shared" si="4"/>
        <v>93.75</v>
      </c>
      <c r="E96" s="1" t="s">
        <v>297</v>
      </c>
      <c r="F96" s="2">
        <f t="shared" si="5"/>
        <v>0.17549999999999999</v>
      </c>
      <c r="G96" t="s">
        <v>437</v>
      </c>
      <c r="H96" t="s">
        <v>5</v>
      </c>
    </row>
    <row r="97" spans="1:8" x14ac:dyDescent="0.35">
      <c r="A97" t="s">
        <v>438</v>
      </c>
      <c r="B97" t="s">
        <v>439</v>
      </c>
      <c r="C97" t="s">
        <v>440</v>
      </c>
      <c r="D97" s="3">
        <f t="shared" si="4"/>
        <v>89.059999999999988</v>
      </c>
      <c r="E97" s="1" t="s">
        <v>385</v>
      </c>
      <c r="F97" s="2">
        <f t="shared" si="5"/>
        <v>0.35680000000000001</v>
      </c>
      <c r="G97" t="s">
        <v>441</v>
      </c>
      <c r="H97" t="s">
        <v>5</v>
      </c>
    </row>
    <row r="98" spans="1:8" x14ac:dyDescent="0.35">
      <c r="A98" t="s">
        <v>442</v>
      </c>
      <c r="B98" t="s">
        <v>443</v>
      </c>
      <c r="C98" t="s">
        <v>444</v>
      </c>
      <c r="D98" s="3">
        <f t="shared" ref="D98:D129" si="6">VALUE(E98)*100</f>
        <v>90.62</v>
      </c>
      <c r="E98" s="1" t="s">
        <v>270</v>
      </c>
      <c r="F98" s="2">
        <f t="shared" ref="F98:F129" si="7">VALUE(G98)</f>
        <v>0.30669999999999997</v>
      </c>
      <c r="G98" t="s">
        <v>445</v>
      </c>
      <c r="H98" t="s">
        <v>5</v>
      </c>
    </row>
    <row r="99" spans="1:8" x14ac:dyDescent="0.35">
      <c r="A99" t="s">
        <v>446</v>
      </c>
      <c r="B99" t="s">
        <v>447</v>
      </c>
      <c r="C99" t="s">
        <v>448</v>
      </c>
      <c r="D99" s="3">
        <f t="shared" si="6"/>
        <v>91.41</v>
      </c>
      <c r="E99" s="1" t="s">
        <v>287</v>
      </c>
      <c r="F99" s="2">
        <f t="shared" si="7"/>
        <v>0.26679999999999998</v>
      </c>
      <c r="G99" t="s">
        <v>449</v>
      </c>
      <c r="H99" t="s">
        <v>5</v>
      </c>
    </row>
    <row r="100" spans="1:8" x14ac:dyDescent="0.35">
      <c r="A100" t="s">
        <v>450</v>
      </c>
      <c r="B100" t="s">
        <v>451</v>
      </c>
      <c r="C100" t="s">
        <v>452</v>
      </c>
      <c r="D100" s="3">
        <f t="shared" si="6"/>
        <v>94.53</v>
      </c>
      <c r="E100" s="1" t="s">
        <v>351</v>
      </c>
      <c r="F100" s="2">
        <f t="shared" si="7"/>
        <v>0.1457</v>
      </c>
      <c r="G100" t="s">
        <v>453</v>
      </c>
      <c r="H100" t="s">
        <v>5</v>
      </c>
    </row>
    <row r="101" spans="1:8" x14ac:dyDescent="0.35">
      <c r="A101" t="s">
        <v>454</v>
      </c>
      <c r="B101" t="s">
        <v>455</v>
      </c>
      <c r="C101" t="s">
        <v>456</v>
      </c>
      <c r="D101" s="3">
        <f t="shared" si="6"/>
        <v>91.41</v>
      </c>
      <c r="E101" s="1" t="s">
        <v>287</v>
      </c>
      <c r="F101" s="2">
        <f t="shared" si="7"/>
        <v>0.2445</v>
      </c>
      <c r="G101" t="s">
        <v>457</v>
      </c>
      <c r="H101" t="s">
        <v>5</v>
      </c>
    </row>
    <row r="102" spans="1:8" x14ac:dyDescent="0.35">
      <c r="A102" t="s">
        <v>458</v>
      </c>
      <c r="B102" t="s">
        <v>459</v>
      </c>
      <c r="C102" t="s">
        <v>460</v>
      </c>
      <c r="D102" s="3">
        <f t="shared" si="6"/>
        <v>93.75</v>
      </c>
      <c r="E102" s="1" t="s">
        <v>297</v>
      </c>
      <c r="F102" s="2">
        <f t="shared" si="7"/>
        <v>0.18190000000000001</v>
      </c>
      <c r="G102" t="s">
        <v>461</v>
      </c>
      <c r="H102" t="s">
        <v>5</v>
      </c>
    </row>
    <row r="103" spans="1:8" x14ac:dyDescent="0.35">
      <c r="A103" t="s">
        <v>462</v>
      </c>
      <c r="B103" t="s">
        <v>463</v>
      </c>
      <c r="C103" t="s">
        <v>464</v>
      </c>
      <c r="D103" s="3">
        <f t="shared" si="6"/>
        <v>97.66</v>
      </c>
      <c r="E103" s="1" t="s">
        <v>465</v>
      </c>
      <c r="F103" s="2">
        <f t="shared" si="7"/>
        <v>0.1166</v>
      </c>
      <c r="G103" t="s">
        <v>466</v>
      </c>
      <c r="H103" t="s">
        <v>5</v>
      </c>
    </row>
    <row r="104" spans="1:8" x14ac:dyDescent="0.35">
      <c r="A104" t="s">
        <v>467</v>
      </c>
      <c r="B104" t="s">
        <v>468</v>
      </c>
      <c r="C104" t="s">
        <v>469</v>
      </c>
      <c r="D104" s="3">
        <f t="shared" si="6"/>
        <v>94.53</v>
      </c>
      <c r="E104" s="1" t="s">
        <v>351</v>
      </c>
      <c r="F104" s="2">
        <f t="shared" si="7"/>
        <v>0.14649999999999999</v>
      </c>
      <c r="G104" t="s">
        <v>470</v>
      </c>
      <c r="H104" t="s">
        <v>5</v>
      </c>
    </row>
    <row r="105" spans="1:8" x14ac:dyDescent="0.35">
      <c r="A105" t="s">
        <v>471</v>
      </c>
      <c r="B105" t="s">
        <v>472</v>
      </c>
      <c r="C105" t="s">
        <v>473</v>
      </c>
      <c r="D105" s="3">
        <f t="shared" si="6"/>
        <v>94.53</v>
      </c>
      <c r="E105" s="1" t="s">
        <v>351</v>
      </c>
      <c r="F105" s="2">
        <f t="shared" si="7"/>
        <v>0.18459999999999999</v>
      </c>
      <c r="G105" t="s">
        <v>474</v>
      </c>
      <c r="H105" t="s">
        <v>5</v>
      </c>
    </row>
    <row r="106" spans="1:8" x14ac:dyDescent="0.35">
      <c r="A106" t="s">
        <v>475</v>
      </c>
      <c r="B106" t="s">
        <v>476</v>
      </c>
      <c r="C106" t="s">
        <v>477</v>
      </c>
      <c r="D106" s="3">
        <f t="shared" si="6"/>
        <v>94.53</v>
      </c>
      <c r="E106" s="1" t="s">
        <v>351</v>
      </c>
      <c r="F106" s="2">
        <f t="shared" si="7"/>
        <v>0.1326</v>
      </c>
      <c r="G106" t="s">
        <v>478</v>
      </c>
      <c r="H106" t="s">
        <v>5</v>
      </c>
    </row>
    <row r="107" spans="1:8" x14ac:dyDescent="0.35">
      <c r="A107" t="s">
        <v>479</v>
      </c>
      <c r="B107" t="s">
        <v>480</v>
      </c>
      <c r="C107" t="s">
        <v>481</v>
      </c>
      <c r="D107" s="3">
        <f t="shared" si="6"/>
        <v>96.88</v>
      </c>
      <c r="E107" s="1" t="s">
        <v>428</v>
      </c>
      <c r="F107" s="2">
        <f t="shared" si="7"/>
        <v>0.12509999999999999</v>
      </c>
      <c r="G107" t="s">
        <v>482</v>
      </c>
      <c r="H107" t="s">
        <v>5</v>
      </c>
    </row>
    <row r="108" spans="1:8" x14ac:dyDescent="0.35">
      <c r="A108" t="s">
        <v>483</v>
      </c>
      <c r="B108" t="s">
        <v>484</v>
      </c>
      <c r="C108" t="s">
        <v>485</v>
      </c>
      <c r="D108" s="3">
        <f t="shared" si="6"/>
        <v>97.66</v>
      </c>
      <c r="E108" s="1" t="s">
        <v>465</v>
      </c>
      <c r="F108" s="2">
        <f t="shared" si="7"/>
        <v>0.1027</v>
      </c>
      <c r="G108" t="s">
        <v>486</v>
      </c>
      <c r="H108" t="s">
        <v>5</v>
      </c>
    </row>
    <row r="109" spans="1:8" x14ac:dyDescent="0.35">
      <c r="A109" t="s">
        <v>487</v>
      </c>
      <c r="B109" t="s">
        <v>488</v>
      </c>
      <c r="C109" t="s">
        <v>489</v>
      </c>
      <c r="D109" s="3">
        <f t="shared" si="6"/>
        <v>97.66</v>
      </c>
      <c r="E109" s="1" t="s">
        <v>465</v>
      </c>
      <c r="F109" s="2">
        <f t="shared" si="7"/>
        <v>9.8500000000000004E-2</v>
      </c>
      <c r="G109" t="s">
        <v>490</v>
      </c>
      <c r="H109" t="s">
        <v>5</v>
      </c>
    </row>
    <row r="110" spans="1:8" x14ac:dyDescent="0.35">
      <c r="A110" t="s">
        <v>491</v>
      </c>
      <c r="B110" t="s">
        <v>492</v>
      </c>
      <c r="C110" t="s">
        <v>493</v>
      </c>
      <c r="D110" s="3">
        <f t="shared" si="6"/>
        <v>94.53</v>
      </c>
      <c r="E110" s="1" t="s">
        <v>351</v>
      </c>
      <c r="F110" s="2">
        <f t="shared" si="7"/>
        <v>0.13469999999999999</v>
      </c>
      <c r="G110" t="s">
        <v>494</v>
      </c>
      <c r="H110" t="s">
        <v>5</v>
      </c>
    </row>
    <row r="111" spans="1:8" x14ac:dyDescent="0.35">
      <c r="A111" t="s">
        <v>495</v>
      </c>
      <c r="B111" t="s">
        <v>496</v>
      </c>
      <c r="C111" t="s">
        <v>497</v>
      </c>
      <c r="D111" s="3">
        <f t="shared" si="6"/>
        <v>97.66</v>
      </c>
      <c r="E111" s="1" t="s">
        <v>465</v>
      </c>
      <c r="F111" s="2">
        <f t="shared" si="7"/>
        <v>8.1699999999999995E-2</v>
      </c>
      <c r="G111" t="s">
        <v>498</v>
      </c>
      <c r="H111" t="s">
        <v>5</v>
      </c>
    </row>
    <row r="112" spans="1:8" x14ac:dyDescent="0.35">
      <c r="A112" t="s">
        <v>499</v>
      </c>
      <c r="B112" t="s">
        <v>500</v>
      </c>
      <c r="C112" t="s">
        <v>501</v>
      </c>
      <c r="D112" s="3">
        <f t="shared" si="6"/>
        <v>94.53</v>
      </c>
      <c r="E112" s="1" t="s">
        <v>351</v>
      </c>
      <c r="F112" s="2">
        <f t="shared" si="7"/>
        <v>0.1236</v>
      </c>
      <c r="G112" t="s">
        <v>502</v>
      </c>
      <c r="H112" t="s">
        <v>5</v>
      </c>
    </row>
    <row r="113" spans="1:8" x14ac:dyDescent="0.35">
      <c r="A113" t="s">
        <v>503</v>
      </c>
      <c r="B113" t="s">
        <v>504</v>
      </c>
      <c r="C113" t="s">
        <v>505</v>
      </c>
      <c r="D113" s="3">
        <f t="shared" si="6"/>
        <v>96.09</v>
      </c>
      <c r="E113" s="1" t="s">
        <v>325</v>
      </c>
      <c r="F113" s="2">
        <f t="shared" si="7"/>
        <v>9.1200000000000003E-2</v>
      </c>
      <c r="G113" t="s">
        <v>506</v>
      </c>
      <c r="H113" t="s">
        <v>5</v>
      </c>
    </row>
    <row r="114" spans="1:8" x14ac:dyDescent="0.35">
      <c r="A114" t="s">
        <v>507</v>
      </c>
      <c r="B114" t="s">
        <v>508</v>
      </c>
      <c r="C114" t="s">
        <v>509</v>
      </c>
      <c r="D114" s="3">
        <f t="shared" si="6"/>
        <v>98.440000000000012</v>
      </c>
      <c r="E114" s="1" t="s">
        <v>510</v>
      </c>
      <c r="F114" s="2">
        <f t="shared" si="7"/>
        <v>6.7100000000000007E-2</v>
      </c>
      <c r="G114" t="s">
        <v>511</v>
      </c>
      <c r="H114" t="s">
        <v>5</v>
      </c>
    </row>
    <row r="115" spans="1:8" x14ac:dyDescent="0.35">
      <c r="A115" t="s">
        <v>512</v>
      </c>
      <c r="B115" t="s">
        <v>513</v>
      </c>
      <c r="C115" t="s">
        <v>514</v>
      </c>
      <c r="D115" s="3">
        <f t="shared" si="6"/>
        <v>97.66</v>
      </c>
      <c r="E115" s="1" t="s">
        <v>465</v>
      </c>
      <c r="F115" s="2">
        <f t="shared" si="7"/>
        <v>0.1</v>
      </c>
      <c r="G115" t="s">
        <v>515</v>
      </c>
      <c r="H115" t="s">
        <v>5</v>
      </c>
    </row>
    <row r="116" spans="1:8" x14ac:dyDescent="0.35">
      <c r="A116" t="s">
        <v>516</v>
      </c>
      <c r="B116" t="s">
        <v>517</v>
      </c>
      <c r="C116" t="s">
        <v>518</v>
      </c>
      <c r="D116" s="3">
        <f t="shared" si="6"/>
        <v>99.22</v>
      </c>
      <c r="E116" s="1" t="s">
        <v>519</v>
      </c>
      <c r="F116" s="2">
        <f t="shared" si="7"/>
        <v>7.4800000000000005E-2</v>
      </c>
      <c r="G116" t="s">
        <v>520</v>
      </c>
      <c r="H116" t="s">
        <v>5</v>
      </c>
    </row>
    <row r="117" spans="1:8" x14ac:dyDescent="0.35">
      <c r="A117" t="s">
        <v>521</v>
      </c>
      <c r="B117" t="s">
        <v>522</v>
      </c>
      <c r="C117" t="s">
        <v>523</v>
      </c>
      <c r="D117" s="3">
        <f t="shared" si="6"/>
        <v>100</v>
      </c>
      <c r="E117" s="1" t="s">
        <v>524</v>
      </c>
      <c r="F117" s="2">
        <f t="shared" si="7"/>
        <v>4.6600000000000003E-2</v>
      </c>
      <c r="G117" t="s">
        <v>525</v>
      </c>
      <c r="H117" t="s">
        <v>5</v>
      </c>
    </row>
    <row r="118" spans="1:8" x14ac:dyDescent="0.35">
      <c r="A118" t="s">
        <v>526</v>
      </c>
      <c r="B118" t="s">
        <v>527</v>
      </c>
      <c r="C118" t="s">
        <v>528</v>
      </c>
      <c r="D118" s="3">
        <f t="shared" si="6"/>
        <v>96.09</v>
      </c>
      <c r="E118" s="1" t="s">
        <v>325</v>
      </c>
      <c r="F118" s="2">
        <f t="shared" si="7"/>
        <v>9.3799999999999994E-2</v>
      </c>
      <c r="G118" t="s">
        <v>529</v>
      </c>
      <c r="H118" t="s">
        <v>5</v>
      </c>
    </row>
    <row r="119" spans="1:8" x14ac:dyDescent="0.35">
      <c r="A119" t="s">
        <v>530</v>
      </c>
      <c r="B119" t="s">
        <v>531</v>
      </c>
      <c r="C119" t="s">
        <v>532</v>
      </c>
      <c r="D119" s="3">
        <f t="shared" si="6"/>
        <v>99.22</v>
      </c>
      <c r="E119" s="1" t="s">
        <v>519</v>
      </c>
      <c r="F119" s="2">
        <f t="shared" si="7"/>
        <v>5.5500000000000001E-2</v>
      </c>
      <c r="G119" t="s">
        <v>533</v>
      </c>
      <c r="H119" t="s">
        <v>5</v>
      </c>
    </row>
    <row r="120" spans="1:8" x14ac:dyDescent="0.35">
      <c r="A120" t="s">
        <v>534</v>
      </c>
      <c r="B120" t="s">
        <v>535</v>
      </c>
      <c r="C120" t="s">
        <v>536</v>
      </c>
      <c r="D120" s="3">
        <f t="shared" si="6"/>
        <v>97.66</v>
      </c>
      <c r="E120" s="1" t="s">
        <v>465</v>
      </c>
      <c r="F120" s="2">
        <f t="shared" si="7"/>
        <v>6.6699999999999995E-2</v>
      </c>
      <c r="G120" t="s">
        <v>537</v>
      </c>
      <c r="H120" t="s">
        <v>5</v>
      </c>
    </row>
    <row r="121" spans="1:8" x14ac:dyDescent="0.35">
      <c r="A121" t="s">
        <v>538</v>
      </c>
      <c r="B121" t="s">
        <v>539</v>
      </c>
      <c r="C121" t="s">
        <v>540</v>
      </c>
      <c r="D121" s="3">
        <f t="shared" si="6"/>
        <v>99.22</v>
      </c>
      <c r="E121" s="1" t="s">
        <v>519</v>
      </c>
      <c r="F121" s="2">
        <f t="shared" si="7"/>
        <v>5.8799999999999998E-2</v>
      </c>
      <c r="G121" t="s">
        <v>541</v>
      </c>
      <c r="H121" t="s">
        <v>5</v>
      </c>
    </row>
    <row r="122" spans="1:8" x14ac:dyDescent="0.35">
      <c r="A122" t="s">
        <v>542</v>
      </c>
      <c r="B122" t="s">
        <v>543</v>
      </c>
      <c r="C122" t="s">
        <v>544</v>
      </c>
      <c r="D122" s="3">
        <f t="shared" si="6"/>
        <v>98.440000000000012</v>
      </c>
      <c r="E122" s="1" t="s">
        <v>510</v>
      </c>
      <c r="F122" s="2">
        <f t="shared" si="7"/>
        <v>6.4399999999999999E-2</v>
      </c>
      <c r="G122" t="s">
        <v>545</v>
      </c>
      <c r="H122" t="s">
        <v>5</v>
      </c>
    </row>
    <row r="123" spans="1:8" x14ac:dyDescent="0.35">
      <c r="A123" t="s">
        <v>546</v>
      </c>
      <c r="B123" t="s">
        <v>547</v>
      </c>
      <c r="C123" t="s">
        <v>548</v>
      </c>
      <c r="D123" s="3">
        <f t="shared" si="6"/>
        <v>96.88</v>
      </c>
      <c r="E123" s="1" t="s">
        <v>428</v>
      </c>
      <c r="F123" s="2">
        <f t="shared" si="7"/>
        <v>7.6100000000000001E-2</v>
      </c>
      <c r="G123" t="s">
        <v>549</v>
      </c>
      <c r="H123" t="s">
        <v>5</v>
      </c>
    </row>
    <row r="124" spans="1:8" x14ac:dyDescent="0.35">
      <c r="A124" t="s">
        <v>550</v>
      </c>
      <c r="B124" t="s">
        <v>551</v>
      </c>
      <c r="C124" t="s">
        <v>552</v>
      </c>
      <c r="D124" s="3">
        <f t="shared" si="6"/>
        <v>99.22</v>
      </c>
      <c r="E124" s="1" t="s">
        <v>519</v>
      </c>
      <c r="F124" s="2">
        <f t="shared" si="7"/>
        <v>2.8799999999999999E-2</v>
      </c>
      <c r="G124" t="s">
        <v>553</v>
      </c>
      <c r="H124" t="s">
        <v>5</v>
      </c>
    </row>
    <row r="125" spans="1:8" x14ac:dyDescent="0.35">
      <c r="A125" t="s">
        <v>554</v>
      </c>
      <c r="B125" t="s">
        <v>555</v>
      </c>
      <c r="C125" t="s">
        <v>556</v>
      </c>
      <c r="D125" s="3">
        <f t="shared" si="6"/>
        <v>98.440000000000012</v>
      </c>
      <c r="E125" s="1" t="s">
        <v>510</v>
      </c>
      <c r="F125" s="2">
        <f t="shared" si="7"/>
        <v>6.5100000000000005E-2</v>
      </c>
      <c r="G125" t="s">
        <v>557</v>
      </c>
      <c r="H125" t="s">
        <v>5</v>
      </c>
    </row>
    <row r="126" spans="1:8" x14ac:dyDescent="0.35">
      <c r="A126" t="s">
        <v>558</v>
      </c>
      <c r="B126" t="s">
        <v>559</v>
      </c>
      <c r="C126" t="s">
        <v>560</v>
      </c>
      <c r="D126" s="3">
        <f t="shared" si="6"/>
        <v>96.88</v>
      </c>
      <c r="E126" s="1" t="s">
        <v>428</v>
      </c>
      <c r="F126" s="2">
        <f t="shared" si="7"/>
        <v>8.1600000000000006E-2</v>
      </c>
      <c r="G126" t="s">
        <v>561</v>
      </c>
      <c r="H126" t="s">
        <v>5</v>
      </c>
    </row>
    <row r="127" spans="1:8" x14ac:dyDescent="0.35">
      <c r="A127" t="s">
        <v>562</v>
      </c>
      <c r="B127" t="s">
        <v>563</v>
      </c>
      <c r="C127" t="s">
        <v>564</v>
      </c>
      <c r="D127" s="3">
        <f t="shared" si="6"/>
        <v>99.22</v>
      </c>
      <c r="E127" s="1" t="s">
        <v>519</v>
      </c>
      <c r="F127" s="2">
        <f t="shared" si="7"/>
        <v>3.27E-2</v>
      </c>
      <c r="G127" t="s">
        <v>565</v>
      </c>
      <c r="H127" t="s">
        <v>5</v>
      </c>
    </row>
    <row r="128" spans="1:8" x14ac:dyDescent="0.35">
      <c r="A128" t="s">
        <v>566</v>
      </c>
      <c r="B128" t="s">
        <v>567</v>
      </c>
      <c r="C128" t="s">
        <v>568</v>
      </c>
      <c r="D128" s="3">
        <f t="shared" si="6"/>
        <v>99.22</v>
      </c>
      <c r="E128" s="1" t="s">
        <v>519</v>
      </c>
      <c r="F128" s="2">
        <f t="shared" si="7"/>
        <v>5.1999999999999998E-2</v>
      </c>
      <c r="G128" t="s">
        <v>569</v>
      </c>
      <c r="H128" t="s">
        <v>5</v>
      </c>
    </row>
    <row r="129" spans="1:8" x14ac:dyDescent="0.35">
      <c r="A129" t="s">
        <v>570</v>
      </c>
      <c r="B129" t="s">
        <v>571</v>
      </c>
      <c r="C129" t="s">
        <v>572</v>
      </c>
      <c r="D129" s="3">
        <f t="shared" si="6"/>
        <v>97.66</v>
      </c>
      <c r="E129" s="1" t="s">
        <v>465</v>
      </c>
      <c r="F129" s="2">
        <f t="shared" si="7"/>
        <v>6.9400000000000003E-2</v>
      </c>
      <c r="G129" t="s">
        <v>573</v>
      </c>
      <c r="H129" t="s">
        <v>5</v>
      </c>
    </row>
    <row r="130" spans="1:8" x14ac:dyDescent="0.35">
      <c r="A130" t="s">
        <v>574</v>
      </c>
      <c r="B130" t="s">
        <v>575</v>
      </c>
      <c r="C130" t="s">
        <v>576</v>
      </c>
      <c r="D130" s="3">
        <f t="shared" ref="D130:D151" si="8">VALUE(E130)*100</f>
        <v>97.66</v>
      </c>
      <c r="E130" s="1" t="s">
        <v>465</v>
      </c>
      <c r="F130" s="2">
        <f t="shared" ref="F130:F151" si="9">VALUE(G130)</f>
        <v>7.3400000000000007E-2</v>
      </c>
      <c r="G130" t="s">
        <v>577</v>
      </c>
      <c r="H130" t="s">
        <v>5</v>
      </c>
    </row>
    <row r="131" spans="1:8" x14ac:dyDescent="0.35">
      <c r="A131" t="s">
        <v>578</v>
      </c>
      <c r="B131" t="s">
        <v>579</v>
      </c>
      <c r="C131" t="s">
        <v>580</v>
      </c>
      <c r="D131" s="3">
        <f t="shared" si="8"/>
        <v>99.22</v>
      </c>
      <c r="E131" s="1" t="s">
        <v>519</v>
      </c>
      <c r="F131" s="2">
        <f t="shared" si="9"/>
        <v>3.9100000000000003E-2</v>
      </c>
      <c r="G131" t="s">
        <v>581</v>
      </c>
      <c r="H131" t="s">
        <v>5</v>
      </c>
    </row>
    <row r="132" spans="1:8" x14ac:dyDescent="0.35">
      <c r="A132" t="s">
        <v>582</v>
      </c>
      <c r="B132" t="s">
        <v>583</v>
      </c>
      <c r="C132" t="s">
        <v>584</v>
      </c>
      <c r="D132" s="3">
        <f t="shared" si="8"/>
        <v>96.88</v>
      </c>
      <c r="E132" s="1" t="s">
        <v>428</v>
      </c>
      <c r="F132" s="2">
        <f t="shared" si="9"/>
        <v>5.5500000000000001E-2</v>
      </c>
      <c r="G132" t="s">
        <v>533</v>
      </c>
      <c r="H132" t="s">
        <v>5</v>
      </c>
    </row>
    <row r="133" spans="1:8" x14ac:dyDescent="0.35">
      <c r="A133" t="s">
        <v>585</v>
      </c>
      <c r="B133" t="s">
        <v>586</v>
      </c>
      <c r="C133" t="s">
        <v>587</v>
      </c>
      <c r="D133" s="3">
        <f t="shared" si="8"/>
        <v>97.66</v>
      </c>
      <c r="E133" s="1" t="s">
        <v>465</v>
      </c>
      <c r="F133" s="2">
        <f t="shared" si="9"/>
        <v>5.8000000000000003E-2</v>
      </c>
      <c r="G133" t="s">
        <v>588</v>
      </c>
      <c r="H133" t="s">
        <v>5</v>
      </c>
    </row>
    <row r="134" spans="1:8" x14ac:dyDescent="0.35">
      <c r="A134" t="s">
        <v>589</v>
      </c>
      <c r="B134" t="s">
        <v>590</v>
      </c>
      <c r="C134" t="s">
        <v>591</v>
      </c>
      <c r="D134" s="3">
        <f t="shared" si="8"/>
        <v>100</v>
      </c>
      <c r="E134" s="1" t="s">
        <v>524</v>
      </c>
      <c r="F134" s="2">
        <f t="shared" si="9"/>
        <v>2.2800000000000001E-2</v>
      </c>
      <c r="G134" t="s">
        <v>592</v>
      </c>
      <c r="H134" t="s">
        <v>5</v>
      </c>
    </row>
    <row r="135" spans="1:8" x14ac:dyDescent="0.35">
      <c r="A135" t="s">
        <v>593</v>
      </c>
      <c r="B135" t="s">
        <v>594</v>
      </c>
      <c r="C135" t="s">
        <v>595</v>
      </c>
      <c r="D135" s="3">
        <f t="shared" si="8"/>
        <v>97.66</v>
      </c>
      <c r="E135" s="1" t="s">
        <v>465</v>
      </c>
      <c r="F135" s="2">
        <f t="shared" si="9"/>
        <v>7.3400000000000007E-2</v>
      </c>
      <c r="G135" t="s">
        <v>577</v>
      </c>
      <c r="H135" t="s">
        <v>5</v>
      </c>
    </row>
    <row r="136" spans="1:8" x14ac:dyDescent="0.35">
      <c r="A136" t="s">
        <v>596</v>
      </c>
      <c r="B136" t="s">
        <v>597</v>
      </c>
      <c r="C136" t="s">
        <v>598</v>
      </c>
      <c r="D136" s="3">
        <f t="shared" si="8"/>
        <v>100</v>
      </c>
      <c r="E136" s="1" t="s">
        <v>524</v>
      </c>
      <c r="F136" s="2">
        <f t="shared" si="9"/>
        <v>2.1999999999999999E-2</v>
      </c>
      <c r="G136" t="s">
        <v>599</v>
      </c>
      <c r="H136" t="s">
        <v>5</v>
      </c>
    </row>
    <row r="137" spans="1:8" x14ac:dyDescent="0.35">
      <c r="A137" t="s">
        <v>600</v>
      </c>
      <c r="B137" t="s">
        <v>601</v>
      </c>
      <c r="C137" t="s">
        <v>602</v>
      </c>
      <c r="D137" s="3">
        <f t="shared" si="8"/>
        <v>97.66</v>
      </c>
      <c r="E137" s="1" t="s">
        <v>465</v>
      </c>
      <c r="F137" s="2">
        <f t="shared" si="9"/>
        <v>4.4999999999999998E-2</v>
      </c>
      <c r="G137" t="s">
        <v>603</v>
      </c>
      <c r="H137" t="s">
        <v>5</v>
      </c>
    </row>
    <row r="138" spans="1:8" x14ac:dyDescent="0.35">
      <c r="A138" t="s">
        <v>604</v>
      </c>
      <c r="B138" t="s">
        <v>605</v>
      </c>
      <c r="C138" t="s">
        <v>606</v>
      </c>
      <c r="D138" s="3">
        <f t="shared" si="8"/>
        <v>99.22</v>
      </c>
      <c r="E138" s="1" t="s">
        <v>519</v>
      </c>
      <c r="F138" s="2">
        <f t="shared" si="9"/>
        <v>2.7199999999999998E-2</v>
      </c>
      <c r="G138" t="s">
        <v>607</v>
      </c>
      <c r="H138" t="s">
        <v>5</v>
      </c>
    </row>
    <row r="139" spans="1:8" x14ac:dyDescent="0.35">
      <c r="A139" t="s">
        <v>608</v>
      </c>
      <c r="B139" t="s">
        <v>609</v>
      </c>
      <c r="C139" t="s">
        <v>610</v>
      </c>
      <c r="D139" s="3">
        <f t="shared" si="8"/>
        <v>97.66</v>
      </c>
      <c r="E139" s="1" t="s">
        <v>465</v>
      </c>
      <c r="F139" s="2">
        <f t="shared" si="9"/>
        <v>0.06</v>
      </c>
      <c r="G139" t="s">
        <v>611</v>
      </c>
      <c r="H139" t="s">
        <v>5</v>
      </c>
    </row>
    <row r="140" spans="1:8" x14ac:dyDescent="0.35">
      <c r="A140" t="s">
        <v>612</v>
      </c>
      <c r="B140" t="s">
        <v>613</v>
      </c>
      <c r="C140" t="s">
        <v>614</v>
      </c>
      <c r="D140" s="3">
        <f t="shared" si="8"/>
        <v>100</v>
      </c>
      <c r="E140" s="1" t="s">
        <v>524</v>
      </c>
      <c r="F140" s="2">
        <f t="shared" si="9"/>
        <v>2.3199999999999998E-2</v>
      </c>
      <c r="G140" t="s">
        <v>615</v>
      </c>
      <c r="H140" t="s">
        <v>5</v>
      </c>
    </row>
    <row r="141" spans="1:8" x14ac:dyDescent="0.35">
      <c r="A141" t="s">
        <v>616</v>
      </c>
      <c r="B141" t="s">
        <v>617</v>
      </c>
      <c r="C141" t="s">
        <v>618</v>
      </c>
      <c r="D141" s="3">
        <f t="shared" si="8"/>
        <v>99.22</v>
      </c>
      <c r="E141" s="1" t="s">
        <v>519</v>
      </c>
      <c r="F141" s="2">
        <f t="shared" si="9"/>
        <v>1.9800000000000002E-2</v>
      </c>
      <c r="G141" t="s">
        <v>619</v>
      </c>
      <c r="H141" t="s">
        <v>5</v>
      </c>
    </row>
    <row r="142" spans="1:8" x14ac:dyDescent="0.35">
      <c r="A142" t="s">
        <v>620</v>
      </c>
      <c r="B142" t="s">
        <v>621</v>
      </c>
      <c r="C142" t="s">
        <v>622</v>
      </c>
      <c r="D142" s="3">
        <f t="shared" si="8"/>
        <v>98.440000000000012</v>
      </c>
      <c r="E142" s="1" t="s">
        <v>510</v>
      </c>
      <c r="F142" s="2">
        <f t="shared" si="9"/>
        <v>3.4599999999999999E-2</v>
      </c>
      <c r="G142" t="s">
        <v>623</v>
      </c>
      <c r="H142" t="s">
        <v>5</v>
      </c>
    </row>
    <row r="143" spans="1:8" x14ac:dyDescent="0.35">
      <c r="A143" t="s">
        <v>624</v>
      </c>
      <c r="B143" t="s">
        <v>625</v>
      </c>
      <c r="C143" t="s">
        <v>626</v>
      </c>
      <c r="D143" s="3">
        <f t="shared" si="8"/>
        <v>100</v>
      </c>
      <c r="E143" s="1" t="s">
        <v>524</v>
      </c>
      <c r="F143" s="2">
        <f t="shared" si="9"/>
        <v>1.4500000000000001E-2</v>
      </c>
      <c r="G143" t="s">
        <v>627</v>
      </c>
      <c r="H143" t="s">
        <v>5</v>
      </c>
    </row>
    <row r="144" spans="1:8" x14ac:dyDescent="0.35">
      <c r="A144" t="s">
        <v>628</v>
      </c>
      <c r="B144" t="s">
        <v>629</v>
      </c>
      <c r="C144" t="s">
        <v>630</v>
      </c>
      <c r="D144" s="3">
        <f t="shared" si="8"/>
        <v>99.22</v>
      </c>
      <c r="E144" s="1" t="s">
        <v>519</v>
      </c>
      <c r="F144" s="2">
        <f t="shared" si="9"/>
        <v>2.41E-2</v>
      </c>
      <c r="G144" t="s">
        <v>631</v>
      </c>
      <c r="H144" t="s">
        <v>5</v>
      </c>
    </row>
    <row r="145" spans="1:8" x14ac:dyDescent="0.35">
      <c r="A145" t="s">
        <v>632</v>
      </c>
      <c r="B145" t="s">
        <v>633</v>
      </c>
      <c r="C145" t="s">
        <v>634</v>
      </c>
      <c r="D145" s="3">
        <f t="shared" si="8"/>
        <v>98.440000000000012</v>
      </c>
      <c r="E145" s="1" t="s">
        <v>510</v>
      </c>
      <c r="F145" s="2">
        <f t="shared" si="9"/>
        <v>2.93E-2</v>
      </c>
      <c r="G145" t="s">
        <v>635</v>
      </c>
      <c r="H145" t="s">
        <v>5</v>
      </c>
    </row>
    <row r="146" spans="1:8" x14ac:dyDescent="0.35">
      <c r="A146" t="s">
        <v>636</v>
      </c>
      <c r="B146" t="s">
        <v>637</v>
      </c>
      <c r="C146" t="s">
        <v>638</v>
      </c>
      <c r="D146" s="3">
        <f t="shared" si="8"/>
        <v>98.440000000000012</v>
      </c>
      <c r="E146" s="1" t="s">
        <v>510</v>
      </c>
      <c r="F146" s="2">
        <f t="shared" si="9"/>
        <v>3.4099999999999998E-2</v>
      </c>
      <c r="G146" t="s">
        <v>639</v>
      </c>
      <c r="H146" t="s">
        <v>5</v>
      </c>
    </row>
    <row r="147" spans="1:8" x14ac:dyDescent="0.35">
      <c r="A147" t="s">
        <v>640</v>
      </c>
      <c r="B147" t="s">
        <v>641</v>
      </c>
      <c r="C147" t="s">
        <v>642</v>
      </c>
      <c r="D147" s="3">
        <f t="shared" si="8"/>
        <v>99.22</v>
      </c>
      <c r="E147" s="1" t="s">
        <v>519</v>
      </c>
      <c r="F147" s="2">
        <f t="shared" si="9"/>
        <v>2.0799999999999999E-2</v>
      </c>
      <c r="G147" t="s">
        <v>643</v>
      </c>
      <c r="H147" t="s">
        <v>5</v>
      </c>
    </row>
    <row r="148" spans="1:8" x14ac:dyDescent="0.35">
      <c r="A148" t="s">
        <v>644</v>
      </c>
      <c r="B148" t="s">
        <v>645</v>
      </c>
      <c r="C148" t="s">
        <v>646</v>
      </c>
      <c r="D148" s="3">
        <f t="shared" si="8"/>
        <v>100</v>
      </c>
      <c r="E148" s="1" t="s">
        <v>524</v>
      </c>
      <c r="F148" s="2">
        <f t="shared" si="9"/>
        <v>1.2E-2</v>
      </c>
      <c r="G148" t="s">
        <v>647</v>
      </c>
      <c r="H148" t="s">
        <v>5</v>
      </c>
    </row>
    <row r="149" spans="1:8" x14ac:dyDescent="0.35">
      <c r="A149" t="s">
        <v>648</v>
      </c>
      <c r="B149" t="s">
        <v>649</v>
      </c>
      <c r="C149" t="s">
        <v>650</v>
      </c>
      <c r="D149" s="3">
        <f t="shared" si="8"/>
        <v>99.22</v>
      </c>
      <c r="E149" s="1" t="s">
        <v>519</v>
      </c>
      <c r="F149" s="2">
        <f t="shared" si="9"/>
        <v>2.0299999999999999E-2</v>
      </c>
      <c r="G149" t="s">
        <v>651</v>
      </c>
      <c r="H149" t="s">
        <v>5</v>
      </c>
    </row>
    <row r="150" spans="1:8" x14ac:dyDescent="0.35">
      <c r="A150" t="s">
        <v>652</v>
      </c>
      <c r="B150" t="s">
        <v>653</v>
      </c>
      <c r="C150" t="s">
        <v>654</v>
      </c>
      <c r="D150" s="3">
        <f t="shared" si="8"/>
        <v>100</v>
      </c>
      <c r="E150" s="1" t="s">
        <v>524</v>
      </c>
      <c r="F150" s="2">
        <f t="shared" si="9"/>
        <v>1.9199999999999998E-2</v>
      </c>
      <c r="G150" t="s">
        <v>655</v>
      </c>
      <c r="H150" t="s">
        <v>5</v>
      </c>
    </row>
    <row r="151" spans="1:8" x14ac:dyDescent="0.35">
      <c r="A151" t="s">
        <v>656</v>
      </c>
      <c r="B151" t="s">
        <v>657</v>
      </c>
      <c r="C151" t="s">
        <v>658</v>
      </c>
      <c r="D151" s="3">
        <f t="shared" si="8"/>
        <v>100</v>
      </c>
      <c r="E151" s="1" t="s">
        <v>524</v>
      </c>
      <c r="F151" s="2">
        <f t="shared" si="9"/>
        <v>1.01E-2</v>
      </c>
      <c r="G151" t="s">
        <v>659</v>
      </c>
      <c r="H151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5 F t j V 5 Y n t C O k A A A A 9 g A A A B I A H A B D b 2 5 m a W c v U G F j a 2 F n Z S 5 4 b W w g o h g A K K A U A A A A A A A A A A A A A A A A A A A A A A A A A A A A h Y + x D o I w F E V / h X S n L d X B k E c Z n E z E m J g Y 1 6 Z U a I S H o U X 4 N w c / y V 8 Q o 6 i b 4 z 3 3 D P f e r z d I h 7 o K L q Z 1 t s G E R J S T w K B u c o t F Q j p / D B c k l b B V + q Q K E 4 w y u n h w e U J K 7 8 8 x Y 3 3 f 0 3 5 G m 7 Z g g v O I H b L 1 T p e m V u Q j 2 / 9 y a N F 5 h d o Q C f v X G C l o J A Q V c 0 E 5 s A l C Z v E r i H H v s / 2 B s O w q 3 7 V G G g x X G 2 B T B P b + I B 9 Q S w M E F A A C A A g A 5 F t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b Y 1 d N 7 y T S 9 w A A A O g B A A A T A B w A R m 9 y b X V s Y X M v U 2 V j d G l v b j E u b S C i G A A o o B Q A A A A A A A A A A A A A A A A A A A A A A A A A A A B 1 z 1 9 L w z A Q A P D 3 Q r 9 D y F 5 a C I V W p 8 P R p 1 Y f B W n f n A + 1 P b t A m i v N R T b m v r s Z Q U R Z 8 p A / v z s u d w Z 6 k q h Z 4 8 9 8 G 0 d x Z P b d A g N b 8 R F x V K C B E j M O U 8 p Z y R R Q H D G 3 G r R L D 0 4 q 8 5 n V 2 N s J N C V P U k F W o S b 3 M A m v H 3 Y w y 9 7 4 n a G l 2 Z L Z / a u b 0 Y F 4 K l 5 r U H K S B E v J v 7 h g F S o 7 a V N u B H v U P Q 5 S j 2 V e r A v B X i w S N H R U U P 5 e s 2 f U 8 J Y K 3 9 6 K V / t O j 2 6 M 9 j j D p f O 2 e 3 d J 7 d J p 8 4 H L 5 K t f g i b x s 4 j T i X v N 3 e / k I o z g Q G f B f r w I + E 3 A b w O + D v h d w O 8 D v v n j 5 z S O p L 4 6 / v Y b U E s B A i 0 A F A A C A A g A 5 F t j V 5 Y n t C O k A A A A 9 g A A A B I A A A A A A A A A A A A A A A A A A A A A A E N v b m Z p Z y 9 Q Y W N r Y W d l L n h t b F B L A Q I t A B Q A A g A I A O R b Y 1 c P y u m r p A A A A O k A A A A T A A A A A A A A A A A A A A A A A P A A A A B b Q 2 9 u d G V u d F 9 U e X B l c 1 0 u e G 1 s U E s B A i 0 A F A A C A A g A 5 F t j V 0 3 v J N L 3 A A A A 6 A E A A B M A A A A A A A A A A A A A A A A A 4 Q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w w A A A A A A A A d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b 2 d s Z W 5 l d C h z Z 2 R t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v b 2 d s Z W 5 l d F 9 z Z 2 R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M 1 Q w N j o w M T o w O C 4 4 N T M 1 M T k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9 n b G V u Z X Q o c 2 d k b S k v Q X V 0 b 1 J l b W 9 2 Z W R D b 2 x 1 b W 5 z M S 5 7 Q 2 9 s d W 1 u M S w w f S Z x d W 9 0 O y w m c X V v d D t T Z W N 0 a W 9 u M S 9 n b 2 9 n b G V u Z X Q o c 2 d k b S k v Q X V 0 b 1 J l b W 9 2 Z W R D b 2 x 1 b W 5 z M S 5 7 Q 2 9 s d W 1 u M i w x f S Z x d W 9 0 O y w m c X V v d D t T Z W N 0 a W 9 u M S 9 n b 2 9 n b G V u Z X Q o c 2 d k b S k v Q X V 0 b 1 J l b W 9 2 Z W R D b 2 x 1 b W 5 z M S 5 7 Q 2 9 s d W 1 u M y w y f S Z x d W 9 0 O y w m c X V v d D t T Z W N 0 a W 9 u M S 9 n b 2 9 n b G V u Z X Q o c 2 d k b S k v Q X V 0 b 1 J l b W 9 2 Z W R D b 2 x 1 b W 5 z M S 5 7 Q 2 9 s d W 1 u N C w z f S Z x d W 9 0 O y w m c X V v d D t T Z W N 0 a W 9 u M S 9 n b 2 9 n b G V u Z X Q o c 2 d k b S k v Q X V 0 b 1 J l b W 9 2 Z W R D b 2 x 1 b W 5 z M S 5 7 Q 2 9 s d W 1 u N S w 0 f S Z x d W 9 0 O y w m c X V v d D t T Z W N 0 a W 9 u M S 9 n b 2 9 n b G V u Z X Q o c 2 d k b S k v Q X V 0 b 1 J l b W 9 2 Z W R D b 2 x 1 b W 5 z M S 5 7 Q 2 9 s d W 1 u N i w 1 f S Z x d W 9 0 O y w m c X V v d D t T Z W N 0 a W 9 u M S 9 n b 2 9 n b G V u Z X Q o c 2 d k b S k v Q X V 0 b 1 J l b W 9 2 Z W R D b 2 x 1 b W 5 z M S 5 7 Q 2 9 s d W 1 u N y w 2 f S Z x d W 9 0 O y w m c X V v d D t T Z W N 0 a W 9 u M S 9 n b 2 9 n b G V u Z X Q o c 2 d k b S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b 2 9 n b G V u Z X Q o c 2 d k b S k v Q X V 0 b 1 J l b W 9 2 Z W R D b 2 x 1 b W 5 z M S 5 7 Q 2 9 s d W 1 u M S w w f S Z x d W 9 0 O y w m c X V v d D t T Z W N 0 a W 9 u M S 9 n b 2 9 n b G V u Z X Q o c 2 d k b S k v Q X V 0 b 1 J l b W 9 2 Z W R D b 2 x 1 b W 5 z M S 5 7 Q 2 9 s d W 1 u M i w x f S Z x d W 9 0 O y w m c X V v d D t T Z W N 0 a W 9 u M S 9 n b 2 9 n b G V u Z X Q o c 2 d k b S k v Q X V 0 b 1 J l b W 9 2 Z W R D b 2 x 1 b W 5 z M S 5 7 Q 2 9 s d W 1 u M y w y f S Z x d W 9 0 O y w m c X V v d D t T Z W N 0 a W 9 u M S 9 n b 2 9 n b G V u Z X Q o c 2 d k b S k v Q X V 0 b 1 J l b W 9 2 Z W R D b 2 x 1 b W 5 z M S 5 7 Q 2 9 s d W 1 u N C w z f S Z x d W 9 0 O y w m c X V v d D t T Z W N 0 a W 9 u M S 9 n b 2 9 n b G V u Z X Q o c 2 d k b S k v Q X V 0 b 1 J l b W 9 2 Z W R D b 2 x 1 b W 5 z M S 5 7 Q 2 9 s d W 1 u N S w 0 f S Z x d W 9 0 O y w m c X V v d D t T Z W N 0 a W 9 u M S 9 n b 2 9 n b G V u Z X Q o c 2 d k b S k v Q X V 0 b 1 J l b W 9 2 Z W R D b 2 x 1 b W 5 z M S 5 7 Q 2 9 s d W 1 u N i w 1 f S Z x d W 9 0 O y w m c X V v d D t T Z W N 0 a W 9 u M S 9 n b 2 9 n b G V u Z X Q o c 2 d k b S k v Q X V 0 b 1 J l b W 9 2 Z W R D b 2 x 1 b W 5 z M S 5 7 Q 2 9 s d W 1 u N y w 2 f S Z x d W 9 0 O y w m c X V v d D t T Z W N 0 a W 9 u M S 9 n b 2 9 n b G V u Z X Q o c 2 d k b S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9 v Z 2 x l b m V 0 K H N n Z G 0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b 2 d s Z W 5 l d C h z Z 2 R t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P H + z H O M Z Q b 3 6 m n m x j w D W A A A A A A I A A A A A A B B m A A A A A Q A A I A A A A N F R K Y c b 1 f Q S 0 Q R Y h c a E T e R i 0 C o b x u t K Z N B + B f 0 Q y U 5 F A A A A A A 6 A A A A A A g A A I A A A A M X r 3 f u K C 1 E K / j u m B C u O d r p g W W M H 4 t H u T E k o S V Y C m O u S U A A A A E 1 p Y H G 3 s H f C q l s u 2 7 r e o R n y o S C z j l x 8 B U j 6 p K 8 G 2 1 O G m B F 9 O w h v w g 4 8 W o i 6 u r M t j 6 W L Z + g h / P h o Q F R 6 O O A k G D W B 0 D q s S D 4 l 0 w N e P 3 3 T 4 c 6 A Q A A A A N d i U r e p 7 r K v 4 I S V X U f 3 L 4 D k j / I m T z 5 n r r i K K m I L 4 / i i 9 7 3 q 3 0 f t v v W n Y z x c e X d 3 V R C q u c x Y O Q + 8 s k E J + J / U W W 4 = < / D a t a M a s h u p > 
</file>

<file path=customXml/itemProps1.xml><?xml version="1.0" encoding="utf-8"?>
<ds:datastoreItem xmlns:ds="http://schemas.openxmlformats.org/officeDocument/2006/customXml" ds:itemID="{23479AEC-1451-43D9-9F5D-1018B9C94B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googlenet(sgdm)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N</dc:creator>
  <cp:lastModifiedBy>Hemanth N</cp:lastModifiedBy>
  <dcterms:created xsi:type="dcterms:W3CDTF">2015-06-05T18:17:20Z</dcterms:created>
  <dcterms:modified xsi:type="dcterms:W3CDTF">2023-11-03T06:55:14Z</dcterms:modified>
</cp:coreProperties>
</file>