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Mandatory" sheetId="1" r:id="rId1"/>
    <sheet name="Working" sheetId="2" r:id="rId2"/>
  </sheets>
  <definedNames>
    <definedName name="_xlnm._FilterDatabase" localSheetId="0" hidden="1">Mandatory!$A$1:$F$122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2" l="1"/>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alcChain>
</file>

<file path=xl/sharedStrings.xml><?xml version="1.0" encoding="utf-8"?>
<sst xmlns="http://schemas.openxmlformats.org/spreadsheetml/2006/main" count="1162" uniqueCount="507">
  <si>
    <t>Context of the organization</t>
  </si>
  <si>
    <t>Identify interested parties that are relevant to the information security management system</t>
  </si>
  <si>
    <t>Identify which of the relevant requirements of the interested parties will be addressed through the information security management system</t>
  </si>
  <si>
    <t>Req. No.</t>
  </si>
  <si>
    <t>Determine the relevant legal, regulatory, contractual and any other requirements of the interested parties</t>
  </si>
  <si>
    <t>4.2 Understanding the needs and expectations of interested parties</t>
  </si>
  <si>
    <t>4.3 Determining the scope of the information security management system</t>
  </si>
  <si>
    <t>4.1-a</t>
  </si>
  <si>
    <t>4.2-a</t>
  </si>
  <si>
    <t>4.2-b</t>
  </si>
  <si>
    <t>4.2-c</t>
  </si>
  <si>
    <t>4.3-a</t>
  </si>
  <si>
    <t>Determine external and internal issues that are relevant to the organization's purpose and that affect its ability to achieve the intended outcome(s) of its information security management system</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</si>
  <si>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</si>
  <si>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 Information security management system (ISMS)</t>
  </si>
  <si>
    <t>4.4-a</t>
  </si>
  <si>
    <t>Establish, implement, maintain and continually improve an information security management system (ISMS), including the processes needed and their interactions, in accordance with the requirements of ISO 27001:2022</t>
  </si>
  <si>
    <t>Leadership</t>
  </si>
  <si>
    <t>5.1-a</t>
  </si>
  <si>
    <t>5.1 Leadership and commitment with respect to the ISMS</t>
  </si>
  <si>
    <t>Top management shall ensure the information security policy and the information security objectives are established and are compatible with the strategic direction of the organization</t>
  </si>
  <si>
    <t>5.1-b</t>
  </si>
  <si>
    <t>Top management shall ensure the integration of the information security management system requirements into the organization’s processes</t>
  </si>
  <si>
    <t>5.1-c</t>
  </si>
  <si>
    <t>Top management shall ensure the availability of resources necessary for the information security management system</t>
  </si>
  <si>
    <t>5.1-d</t>
  </si>
  <si>
    <t>5.1-e</t>
  </si>
  <si>
    <t>5.1-f</t>
  </si>
  <si>
    <t>5.1-g</t>
  </si>
  <si>
    <t>5.1-h</t>
  </si>
  <si>
    <t>Top management shall ensure the realization of the intended outcome(s) of the information security management system</t>
  </si>
  <si>
    <t>Top management shall direct and support individuals to contribute to the effectiveness of the information security management system</t>
  </si>
  <si>
    <t>5.2 Policy</t>
  </si>
  <si>
    <t>5.2-a</t>
  </si>
  <si>
    <t>5.2-b</t>
  </si>
  <si>
    <t>5.2-c</t>
  </si>
  <si>
    <t>5.2-d</t>
  </si>
  <si>
    <t>5.2-e</t>
  </si>
  <si>
    <t>5.2-f</t>
  </si>
  <si>
    <t>5.2-g</t>
  </si>
  <si>
    <t>5.3-a</t>
  </si>
  <si>
    <t>5.3 Organizational roles, responsibilities and authorities</t>
  </si>
  <si>
    <t>5.3-b</t>
  </si>
  <si>
    <t>Planning</t>
  </si>
  <si>
    <t>6.2 Information security objectives and planning to achieve them</t>
  </si>
  <si>
    <t>6.2-a</t>
  </si>
  <si>
    <t>6.2-b</t>
  </si>
  <si>
    <t>6.2-g</t>
  </si>
  <si>
    <t>6.2-c</t>
  </si>
  <si>
    <t>6.2-d</t>
  </si>
  <si>
    <t>6.2-e</t>
  </si>
  <si>
    <t>6.2-f</t>
  </si>
  <si>
    <t>6.2-h</t>
  </si>
  <si>
    <t>6.2-l</t>
  </si>
  <si>
    <t>6.2-i</t>
  </si>
  <si>
    <t>6.2-j</t>
  </si>
  <si>
    <t>6.2-k</t>
  </si>
  <si>
    <t>6.3 Planning of changes</t>
  </si>
  <si>
    <t>6.3-a</t>
  </si>
  <si>
    <t>Support</t>
  </si>
  <si>
    <t>7.1 Resources</t>
  </si>
  <si>
    <t>7.1-a</t>
  </si>
  <si>
    <t>7.2 Competence</t>
  </si>
  <si>
    <t>7.2-a</t>
  </si>
  <si>
    <t>7.2-b</t>
  </si>
  <si>
    <t>7.2-c</t>
  </si>
  <si>
    <t>7.2-d</t>
  </si>
  <si>
    <t>7.3 Awareness</t>
  </si>
  <si>
    <t>7.3-a</t>
  </si>
  <si>
    <t>7.3-b</t>
  </si>
  <si>
    <t>7.3-c</t>
  </si>
  <si>
    <t>7.4 Communication</t>
  </si>
  <si>
    <t>7.4-a</t>
  </si>
  <si>
    <t>7.4-b</t>
  </si>
  <si>
    <t>7.4-c</t>
  </si>
  <si>
    <t>7.4-d</t>
  </si>
  <si>
    <t>General actions to address risks and opportunities</t>
  </si>
  <si>
    <t>6.1.1-a</t>
  </si>
  <si>
    <t>6.1.1-b</t>
  </si>
  <si>
    <t>6.1.1-c</t>
  </si>
  <si>
    <t>6.1.1-d</t>
  </si>
  <si>
    <t>6.1.1-e-1</t>
  </si>
  <si>
    <t>6.1.1-e-2</t>
  </si>
  <si>
    <t>6.1.2-a-1</t>
  </si>
  <si>
    <t>6.1.2-a-2</t>
  </si>
  <si>
    <t>6.1.2-c-2</t>
  </si>
  <si>
    <t>6.1.2-c-1</t>
  </si>
  <si>
    <t>6.1.2-b</t>
  </si>
  <si>
    <t>6.1.2-d-1</t>
  </si>
  <si>
    <t>6.1.2-d-2</t>
  </si>
  <si>
    <t>6.1.2-d-3</t>
  </si>
  <si>
    <t>6.1.2-e-2</t>
  </si>
  <si>
    <t>6.1.2-e-1</t>
  </si>
  <si>
    <t>Actions in Information security risk assessment to address risks and opportunities</t>
  </si>
  <si>
    <t>6.1.3-a</t>
  </si>
  <si>
    <t>6.1.3-b</t>
  </si>
  <si>
    <t>6.1.3-d</t>
  </si>
  <si>
    <t>6.1.3-e</t>
  </si>
  <si>
    <t>6.1.3-f</t>
  </si>
  <si>
    <t xml:space="preserve">Actions in Information security risk treatment to address identified risks </t>
  </si>
  <si>
    <t>Actions in Information security risk treatment to address identified risks</t>
  </si>
  <si>
    <t>7.5.1-a</t>
  </si>
  <si>
    <t>7.5.1-b</t>
  </si>
  <si>
    <t>General Documented Information</t>
  </si>
  <si>
    <t>7.5.2-a</t>
  </si>
  <si>
    <t>7.5.2-b</t>
  </si>
  <si>
    <t>7.5.2-c</t>
  </si>
  <si>
    <t>Documented Information Management: Creation and Updates</t>
  </si>
  <si>
    <t>7.5.3-a</t>
  </si>
  <si>
    <t>7.5.3-b</t>
  </si>
  <si>
    <t>7.5.3-c</t>
  </si>
  <si>
    <t>7.5.3-d</t>
  </si>
  <si>
    <t>7.5.3-e</t>
  </si>
  <si>
    <t>7.5.3-f</t>
  </si>
  <si>
    <t>Control of documented information</t>
  </si>
  <si>
    <t>Operation</t>
  </si>
  <si>
    <t>8.1 Operational planning and control</t>
  </si>
  <si>
    <t>8.1-a</t>
  </si>
  <si>
    <t>8.1-b</t>
  </si>
  <si>
    <t>8.1-c</t>
  </si>
  <si>
    <t>8.1-d</t>
  </si>
  <si>
    <t>8.2-a</t>
  </si>
  <si>
    <t>8.2 Information security risk assessment</t>
  </si>
  <si>
    <t>8.3 Information security risk treatment</t>
  </si>
  <si>
    <t>8.3-a</t>
  </si>
  <si>
    <t>Performance evaluation</t>
  </si>
  <si>
    <t>9.1 Monitoring, measurement, analysis and evaluation</t>
  </si>
  <si>
    <t>9.1-a</t>
  </si>
  <si>
    <t>9.1-b</t>
  </si>
  <si>
    <t>9.1-c</t>
  </si>
  <si>
    <t>9.1-d</t>
  </si>
  <si>
    <t>9.1-e</t>
  </si>
  <si>
    <t>9.1-f</t>
  </si>
  <si>
    <t>9.2.1-a-1</t>
  </si>
  <si>
    <t>9.2.1-a-2</t>
  </si>
  <si>
    <t>9.2.1-b</t>
  </si>
  <si>
    <t>General Internal Audit</t>
  </si>
  <si>
    <t>Internal audit programme</t>
  </si>
  <si>
    <t>9.2.2-a</t>
  </si>
  <si>
    <t>9.2.2-b</t>
  </si>
  <si>
    <t>9.2.2-c</t>
  </si>
  <si>
    <t>General management review</t>
  </si>
  <si>
    <t>9.3.1-a</t>
  </si>
  <si>
    <t>9.3.2-a</t>
  </si>
  <si>
    <t>9.3.2-b</t>
  </si>
  <si>
    <t>9.3.2-c</t>
  </si>
  <si>
    <t>9.3.2-d-1</t>
  </si>
  <si>
    <t>9.3.2-d-2</t>
  </si>
  <si>
    <t>9.3.2-d-3</t>
  </si>
  <si>
    <t>9.3.2-d-4</t>
  </si>
  <si>
    <t>9.3.2-e</t>
  </si>
  <si>
    <t>9.3.2-f</t>
  </si>
  <si>
    <t>9.3.2-g</t>
  </si>
  <si>
    <t>Management review results</t>
  </si>
  <si>
    <t>9.3.3-a</t>
  </si>
  <si>
    <t>Improvement</t>
  </si>
  <si>
    <t>10.1 Continual improvement</t>
  </si>
  <si>
    <t>10.1-a</t>
  </si>
  <si>
    <t>10.2 Nonconformity and corrective action</t>
  </si>
  <si>
    <t>10.2-a-1</t>
  </si>
  <si>
    <t>10.2-a-2</t>
  </si>
  <si>
    <t>10.2-b-1</t>
  </si>
  <si>
    <t>10.2-b-2</t>
  </si>
  <si>
    <t>10.2-b-3</t>
  </si>
  <si>
    <t>10.2-c</t>
  </si>
  <si>
    <t>10.2-d</t>
  </si>
  <si>
    <t>10.2-e</t>
  </si>
  <si>
    <t>10.2-f</t>
  </si>
  <si>
    <t>10.2-g</t>
  </si>
  <si>
    <t>Documented information shall be available as evidence of the nature of the nonconformities and any subsequent actions taken</t>
  </si>
  <si>
    <t>The management review must include an examination of feedback on information security performance, incorporating trends in audit results</t>
  </si>
  <si>
    <t>Top management shall promote continual improvement</t>
  </si>
  <si>
    <t>Top management shall support relevant management roles in demonstrating their leadership within their respective areas of responsibility</t>
  </si>
  <si>
    <t>Top management shall communicate the importance of effective information security management and adherence to the information security management system requirements</t>
  </si>
  <si>
    <t>Top management shall establish an information security policy that is appropriate to the purpose of the organization</t>
  </si>
  <si>
    <t xml:space="preserve">Top management shall establish an information security policy that includes information security objectives (information security objectives to be identified as per 6.2-a to 6.2-g) or provides the framework for establishing information security objectives </t>
  </si>
  <si>
    <t>Top management shall establish an information security policy that includes a commitment to satisfy applicable requirements related to information security</t>
  </si>
  <si>
    <t>Top management shall establish an information security policy that includes a commitment to the continual improvement of the information security management system</t>
  </si>
  <si>
    <t>The information security policy shall be available as documented information</t>
  </si>
  <si>
    <t>The information security policy shall be communicated within the organization</t>
  </si>
  <si>
    <t>The information security policy shall be available to interested parties, as appropriate</t>
  </si>
  <si>
    <t>When creating and updating documented information the organization shall ensure appropriate identification and description (e.g. a title, date, author, or reference number)</t>
  </si>
  <si>
    <t>Top management shall ensure that the responsibilities and authorities for roles relevant to information security are assigned and communicated within the organization and assign the responsibility and authority for ensuring that the ISMS conforms to the requirements of this document</t>
  </si>
  <si>
    <t>Top management shall assign the responsibility and authority for reporting on the performance of the ISMS to top management or can also assign responsibilities and authorities for reporting performance of the information security management system within the organization</t>
  </si>
  <si>
    <t>When planning for the ISMS, consider the issues determined in 4.1-a and the requirements determined in 4.2-c and determine the risks and opportunities that need to be addressed to ensure the information security management system can achieve its intended outcome(s)</t>
  </si>
  <si>
    <t>When planning for the ISMS, consider the issues determined in 4.1-a and the requirements determined in 4.2-c and determine the risks and opportunities that need to be addressed to prevent, or reduce, undesired effects</t>
  </si>
  <si>
    <t xml:space="preserve">When planning for the ISMS, consider the issues determined in 4.1-a and the requirements determined in 4.2-c and determine the risks and opportunities that need to be addressed to achieve continual improvement </t>
  </si>
  <si>
    <t>The organization shall plan actions to address these risks and opportunities</t>
  </si>
  <si>
    <t>The organization shall plan how to integrate and implement the actions into its information security management system processes</t>
  </si>
  <si>
    <t>The organization shall plan how to evaluate the effectiveness of these actions</t>
  </si>
  <si>
    <t>Define and apply an information security risk assessment process that establishes and maintains information security risk criteria that include the risk acceptance criteria</t>
  </si>
  <si>
    <t>Define and apply an information security risk assessment process that establishes and maintains information security risk criteria that include criteria for performing information security risk assessments</t>
  </si>
  <si>
    <t>Define and apply an information security risk assessment process that ensures that repeated information security risk assessments produce consistent, valid and comparable results</t>
  </si>
  <si>
    <t>Define and apply the information security risk assessment process to identify the information security risks associated with the loss of confidentiality, integrity and availability for information within the scope of the ISMS</t>
  </si>
  <si>
    <t>Define and apply the information security risk assessment process to identify the risk owners</t>
  </si>
  <si>
    <t>Define and apply an information security risk assessment process that analyses the information security risks by assessing the potential consequences that would result if the risks identified in 6.1.2-c-1 were to materialize</t>
  </si>
  <si>
    <t>Define and apply an information security risk assessment process that analyses the information security risks by assessing the realistic likelihood of the occurrence of the risks identified in 6.1.2-c-1</t>
  </si>
  <si>
    <t>Define and apply an information security risk assessment process that analyses the information security risks by determining the levels of risk</t>
  </si>
  <si>
    <t>Define and apply an information security risk assessment process that evaluates the information security risks by comparing the results of risk analysis with the risk criteria established in 6.1.2-a-1 &amp; 6.1.2-a-2</t>
  </si>
  <si>
    <t>Define and apply an information security risk assessment process that evaluates the information security risks by prioritizing the analysed risks for risk treatment and retain documented information about the information security risk assessment process</t>
  </si>
  <si>
    <t>Define and apply an information security risk treatment process to select appropriate information security risk treatment options, taking account of the risk assessment results</t>
  </si>
  <si>
    <t xml:space="preserve">Define and apply an information security risk treatment process to determine all controls that are necessary, which can be designed by organizations as required or identified from any source, to implement the information security risk treatment option(s) chosen </t>
  </si>
  <si>
    <t>Define and apply an information security risk treatment process to produce a Statement of Applicability that contains:
— the necessary controls defined in 6.1.3-b &amp; c
— justification for their inclusion
— whether the necessary controls are implemented or not
— the justification for excluding any of the Annex A controls</t>
  </si>
  <si>
    <t>Define and apply an information security risk treatment process to formulate an information security risk treatment plan</t>
  </si>
  <si>
    <t>Define and apply an information security risk treatment process to obtain risk owners’ approval of the information security risk treatment plan and acceptance of the residual information security risks; furthermore, the organization shall retain documented information about the information security risk treatment process</t>
  </si>
  <si>
    <t>Establish information security objectives at relevant functions and levels, which shall be consistent with the information security policy</t>
  </si>
  <si>
    <t>Establish information security objectives at relevant functions and levels, which shall be measurable (if practicable)</t>
  </si>
  <si>
    <t>Establish information security objectives at relevant functions and levels, which shall take into account applicable information security requirements, and results from risk assessment and risk treatment</t>
  </si>
  <si>
    <t>Establish information security objectives at relevant functions and levels, which shall be monitored</t>
  </si>
  <si>
    <t>Establish information security objectives at relevant functions and levels, which shall be communicated</t>
  </si>
  <si>
    <t>Establish information security objectives at relevant functions and levels, which shall be updated as appropriate</t>
  </si>
  <si>
    <t>Establish information security objectives at relevant functions and levels, which shall be available as documented information and the organization shall retain documented information on the information security objectives</t>
  </si>
  <si>
    <t>Determine what will be done when planning how to achieve its information security objectives</t>
  </si>
  <si>
    <t>Determine what resources will be required when planning how to achieve its information security objectives</t>
  </si>
  <si>
    <t>Determine when it will be completed when planning how to achieve its information security objectives</t>
  </si>
  <si>
    <t>Determine who will be responsible when planning how to achieve its information security objectives</t>
  </si>
  <si>
    <t>Determine how the results will be evaluated when planning how to achieve its information security objectives</t>
  </si>
  <si>
    <t>Carry out changes to the information security management system in a planned manner when the organization determines the need for changes</t>
  </si>
  <si>
    <t>Determine and provide the resources needed for the establishment, implementation, maintenance and continual improvement of the information security management system</t>
  </si>
  <si>
    <t>Determine the necessary competence of person(s) doing work under its control that affects its information security performance</t>
  </si>
  <si>
    <t>Ensure that these persons are competent on the basis of appropriate education, training, or experience</t>
  </si>
  <si>
    <t>Take actions to acquire the necessary competence, and evaluate the effectiveness of the actions taken, where applicable</t>
  </si>
  <si>
    <t>Retain appropriate documented information as evidence of competence</t>
  </si>
  <si>
    <t>Establish awareness of the information security policy among persons doing work under the organization’s control</t>
  </si>
  <si>
    <t>Establish awareness among persons doing work under the organization’s control of their contribution to the effectiveness of the ISMS, including the benefits of improved information security performance</t>
  </si>
  <si>
    <t>Establish awareness among persons doing work under the organization’s control of the implications of not conforming with the information security management system requirements</t>
  </si>
  <si>
    <t>Determine the need for internal and external communications relevant to the information security management system including on what to communicate</t>
  </si>
  <si>
    <t>Determine the need for internal and external communications relevant to the information security management system including when to communicate</t>
  </si>
  <si>
    <t>Determine the need for internal and external communications relevant to the information security management system including with whom to communicate</t>
  </si>
  <si>
    <t>Determine the need for internal and external communications relevant to the information security management system including how to communicate</t>
  </si>
  <si>
    <t>Include documented information required by this document in the organization’s ISMS</t>
  </si>
  <si>
    <t>Include documented information determined by the organization as being necessary for the effectiveness of the ISMS in the organization's information security management system. 
The extent of documented information for an ISMS can differ from one organization to another due to:
1) the size of organization and its type of activities, processes, products and services
2) the complexity of processes and their interactions 
3) the competence of persons</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</si>
  <si>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</si>
  <si>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</si>
  <si>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Control documented information required by the ISMS and by this document to ensure it is available and suitable for use, where and when it is needed</t>
  </si>
  <si>
    <t>Control documented information required by the ISMS and by this document to ensure it is adequately protected (e.g. from loss of confidentiality, improper use, or loss of integrity)</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</si>
  <si>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</si>
  <si>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</si>
  <si>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</si>
  <si>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ISMS, shall be identified as appropriate and controlled</t>
  </si>
  <si>
    <t>Plan, implement and control the processes needed to meet requirements, and to implement the actions determined in Clause 6, by: 
— establishing criteria for the processes 
— implementing control of the processes in accordance with the criteria</t>
  </si>
  <si>
    <t>Documented information shall be available to the extent necessary to have confidence that the processes have been carried out as planned</t>
  </si>
  <si>
    <t>Control planned changes and review the consequences of unintended changes, taking action to mitigate any adverse effects, as necessary</t>
  </si>
  <si>
    <t>Ensure that externally provided processes, products or services that are relevant to the ISMS are controlled</t>
  </si>
  <si>
    <t>Perform information security risk assessments at planned intervals or when significant changes are proposed or occur, taking account of the criteria established in 6.1.2-a-1 &amp; 6.1.2-a-2 and retain documented information of the results of the information security risk assessments</t>
  </si>
  <si>
    <t>Implement the information security risk treatment plan and retain documented information of the results of the information security risk treatment</t>
  </si>
  <si>
    <t>Determine what needs to be monitored and measured, including information security processes and controls</t>
  </si>
  <si>
    <t>Determine the methods for monitoring, measurement, analysis and evaluation, as applicable, to ensure valid results. The methods selected should produce comparable and reproducible results to be considered valid</t>
  </si>
  <si>
    <t>Determine when the monitoring and measuring shall be performed</t>
  </si>
  <si>
    <t>Determine who shall monitor and measure</t>
  </si>
  <si>
    <t>Determine when the results from monitoring and measurement shall be analysed and evaluated</t>
  </si>
  <si>
    <t>Determine who shall analyse and evaluate these results. Furthermore, documented information shall be available as evidence of the results and the organization shall evaluate the information security performance and the effectiveness of the ISMS</t>
  </si>
  <si>
    <t>Conduct internal audits at planned intervals to provide information on whether the ISMS conforms to the organization’s own requirements for its information security management system</t>
  </si>
  <si>
    <t>Conduct internal audits at planned intervals to provide information on whether the ISMS conforms to the requirements of this document</t>
  </si>
  <si>
    <t>Conduct internal audits at planned intervals to provide information on whether the ISMS is effectively implemented and maintained</t>
  </si>
  <si>
    <t>Plan, establish, implement and maintain an audit programme(s), including the frequency, methods, responsibilities, planning requirements and reporting. When establishing the internal audit programme(s), consider the importance of the processes concerned and the results of previous audits. The organization shall define the audit criteria and scope for each audit</t>
  </si>
  <si>
    <t>Select auditors and conduct audits that ensure objectivity and the impartiality of the audit process</t>
  </si>
  <si>
    <t>Ensure that the results of the audits are reported to relevant management and documented information shall be available as evidence of the implementation of the audit programme(s) and the audit results</t>
  </si>
  <si>
    <t>Top management shall review the organization's ISMS at planned intervals to ensure its continuing suitability, adequacy and effectiveness</t>
  </si>
  <si>
    <t>The management review shall include consideration of the status of actions from previous management reviews</t>
  </si>
  <si>
    <t>The management review shall include consideration of changes in external and internal issues that are relevant to the ISMS</t>
  </si>
  <si>
    <t>The management review shall include consideration of changes in needs and expectations of interested parties that are relevant to the ISMS</t>
  </si>
  <si>
    <t>The management review shall include consideration of feedback on the information security performance, including trends in nonconformities and corrective actions</t>
  </si>
  <si>
    <t>The management review shall include consideration of feedback on the information security performance, including trends in monitoring and measurement results</t>
  </si>
  <si>
    <t>The management review shall include consideration of feedback on the information security performance, including trends in fulfilment of information security objectives</t>
  </si>
  <si>
    <t>The management review shall include consideration of feedback from interested parties</t>
  </si>
  <si>
    <t>The management review shall include consideration of results of risk assessment and status of risk treatment plan</t>
  </si>
  <si>
    <t>The management review shall include consideration of opportunities for continual improvement</t>
  </si>
  <si>
    <t>The results of the management review shall include decisions related to continual improvement opportunities and any needs for changes to the ISMS. Furthermore, documented information shall be available as evidence of the results of management reviews</t>
  </si>
  <si>
    <t>Continually improve the suitability, adequacy, and effectiveness of the information security management system</t>
  </si>
  <si>
    <t>When a nonconformity occurs, react to the nonconformity by taking action to control and correct it</t>
  </si>
  <si>
    <t>When a nonconformity occurs, react to the nonconformity by dealing with the consequences</t>
  </si>
  <si>
    <t>When a nonconformity occurs, evaluate the need for action to eliminate the causes of nonconformity, in order that it does not recur or occur elsewhere, by reviewing the nonconformity</t>
  </si>
  <si>
    <t>When a nonconformity occurs, evaluate the need for action to eliminate the causes of nonconformity, in order that it does not recur or occur elsewhere, by determining the causes of the nonconformity</t>
  </si>
  <si>
    <t>When a nonconformity occurs, evaluate the need for action to eliminate the causes of nonconformity, in order that it does not recur or occur elsewhere, by determining if similar nonconformities exist, or could potentially occur</t>
  </si>
  <si>
    <t>When a nonconformity occurs, implement any action needed</t>
  </si>
  <si>
    <t>When a nonconformity occurs, review the effectiveness of any corrective action taken</t>
  </si>
  <si>
    <t>When a nonconformity occurs, make changes to the ISMS, if necessary and corrective actions shall be appropriate to the effects of the nonconformities encountered</t>
  </si>
  <si>
    <t>Documented information shall be available as evidence of the results of any corrective action</t>
  </si>
  <si>
    <t>Domain</t>
  </si>
  <si>
    <t>Understanding the organization and its context</t>
  </si>
  <si>
    <t xml:space="preserve">Sub-Domain </t>
  </si>
  <si>
    <t>Sub-Domain Description</t>
  </si>
  <si>
    <t>Management review inputs</t>
  </si>
  <si>
    <t>Understanding the needs and expectations of interested parties</t>
  </si>
  <si>
    <t>Determining the scope of the information security management system</t>
  </si>
  <si>
    <t>Information security management system (ISMS)</t>
  </si>
  <si>
    <t>Leadership and commitment with respect to the ISMS</t>
  </si>
  <si>
    <t>Policy</t>
  </si>
  <si>
    <t>Organizational roles, responsibilities and authorities</t>
  </si>
  <si>
    <t>Information security objectives and planning to achieve them</t>
  </si>
  <si>
    <t>Planning of changes</t>
  </si>
  <si>
    <t>Resources</t>
  </si>
  <si>
    <t>Competence</t>
  </si>
  <si>
    <t>Awareness</t>
  </si>
  <si>
    <t>Communication</t>
  </si>
  <si>
    <t>Operational planning and control</t>
  </si>
  <si>
    <t>Information security risk assessment</t>
  </si>
  <si>
    <t>Information security risk treatment</t>
  </si>
  <si>
    <t>Monitoring, measurement, analysis and evaluation</t>
  </si>
  <si>
    <t xml:space="preserve"> Continual improvement</t>
  </si>
  <si>
    <t>4.2</t>
  </si>
  <si>
    <t>4.3</t>
  </si>
  <si>
    <t>4.4</t>
  </si>
  <si>
    <t>5.1</t>
  </si>
  <si>
    <t>5.2</t>
  </si>
  <si>
    <t>5.3</t>
  </si>
  <si>
    <t>6.1</t>
  </si>
  <si>
    <t>6.2</t>
  </si>
  <si>
    <t>6.3</t>
  </si>
  <si>
    <t>7.1</t>
  </si>
  <si>
    <t>7.2</t>
  </si>
  <si>
    <t>7.3</t>
  </si>
  <si>
    <t>7.4</t>
  </si>
  <si>
    <t>7.5</t>
  </si>
  <si>
    <t>8.1</t>
  </si>
  <si>
    <t>8.2</t>
  </si>
  <si>
    <t>8.3</t>
  </si>
  <si>
    <t>9.1</t>
  </si>
  <si>
    <t>9.2</t>
  </si>
  <si>
    <t>9.3</t>
  </si>
  <si>
    <t>10.1</t>
  </si>
  <si>
    <t>10.2</t>
  </si>
  <si>
    <t>Sub-Domain Heading</t>
  </si>
  <si>
    <t>Nonconformity and corrective action</t>
  </si>
  <si>
    <t>Annex A</t>
  </si>
  <si>
    <t>Organization Controls</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</si>
  <si>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</si>
  <si>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</si>
  <si>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Conflicting duties and conflicting areas of responsibility shall be seg regated.</t>
  </si>
  <si>
    <t>Management shall require all personnel to apply information security in accordance with the established information security policy, topic-specific policies and procedures of the organization.</t>
  </si>
  <si>
    <t>The organization shall establish and maintain contact with relevant authorities.</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</si>
  <si>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</si>
  <si>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</si>
  <si>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</si>
  <si>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</si>
  <si>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</si>
  <si>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</si>
  <si>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needs of the organization based on confidentiality, integrity, availability and relevant interested party requirements.</t>
  </si>
  <si>
    <t>An appropriate set of procedures for information labelling shall be developed and implemented in accordance with the information clas- sification scheme adopted by the organization.</t>
  </si>
  <si>
    <t>Information transfer rules, procedures, or agreements shall be in place for all types of transfer facilities within the organization and between the organization and other parties.</t>
  </si>
  <si>
    <t>Rules to control physical and logical access to information shall be established and implemented based on business and information security requirements.</t>
  </si>
  <si>
    <t>The full life cycle of identities shall be managed.</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</si>
  <si>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</si>
  <si>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control.</t>
  </si>
  <si>
    <t>The organization shall plan and prepare for managing information secu- rity incidents by defining, establishing and communicating information security incident management processes, roles and responsibilities.</t>
  </si>
  <si>
    <t>The organization shall assess information security events and decide if they are to be categorized as information security incidents.</t>
  </si>
  <si>
    <t>Information security incidents shall be responded to in accordance with the documented procedures.</t>
  </si>
  <si>
    <t>Knowledge gained from information security incidents shall be used to strengthen and improve the information security controls.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</si>
  <si>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</si>
  <si>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</si>
  <si>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</si>
  <si>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</si>
  <si>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</si>
  <si>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Records shall be protected from loss, destruction, falsification, unau thorized access and unauthorized release.</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</si>
  <si>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</si>
  <si>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 ic-specific policies, rules and standards shall be regularly reviewed.</t>
  </si>
  <si>
    <t>Operating procedures for information processing facilities shall be documented and made available to personnel who need them.</t>
  </si>
  <si>
    <t>ISO 27001:2022 Requirement</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</si>
  <si>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</si>
  <si>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</si>
  <si>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</si>
  <si>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</si>
  <si>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</si>
  <si>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</si>
  <si>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</si>
  <si>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</si>
  <si>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</si>
  <si>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</si>
  <si>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</si>
  <si>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 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</si>
  <si>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</si>
  <si>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</si>
  <si>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</si>
  <si>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</si>
  <si>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</si>
  <si>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</si>
  <si>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</si>
  <si>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</si>
  <si>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</si>
  <si>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</si>
  <si>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</si>
  <si>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</si>
  <si>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</si>
  <si>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</si>
  <si>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</si>
  <si>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</si>
  <si>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</si>
  <si>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</si>
  <si>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</si>
  <si>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</si>
  <si>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</si>
  <si>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</si>
  <si>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</si>
  <si>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</si>
  <si>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</si>
  <si>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</si>
  <si>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</si>
  <si>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</si>
  <si>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</si>
  <si>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</si>
  <si>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</si>
  <si>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</si>
  <si>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</si>
  <si>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</si>
  <si>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</si>
  <si>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</si>
  <si>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</si>
  <si>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</si>
  <si>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</si>
  <si>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</si>
  <si>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</si>
  <si>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</si>
  <si>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</si>
  <si>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People Controls</t>
  </si>
  <si>
    <t>Physical Controls</t>
  </si>
  <si>
    <t>Technology Controls</t>
  </si>
  <si>
    <t>A5</t>
  </si>
  <si>
    <t>A6</t>
  </si>
  <si>
    <t>A7</t>
  </si>
  <si>
    <t>A8</t>
  </si>
  <si>
    <t>A5.1</t>
  </si>
  <si>
    <t>A5.2</t>
  </si>
  <si>
    <t>A5.3</t>
  </si>
  <si>
    <t>A5.4</t>
  </si>
  <si>
    <t>A5.5</t>
  </si>
  <si>
    <t>A5.6</t>
  </si>
  <si>
    <t>A5.7</t>
  </si>
  <si>
    <t>A5.8</t>
  </si>
  <si>
    <t>A5.9</t>
  </si>
  <si>
    <t>A5.10</t>
  </si>
  <si>
    <t>A5.11</t>
  </si>
  <si>
    <t>A5.12</t>
  </si>
  <si>
    <t>A5.13</t>
  </si>
  <si>
    <t>A5.14</t>
  </si>
  <si>
    <t>A5.15</t>
  </si>
  <si>
    <t>A5.16</t>
  </si>
  <si>
    <t>A5.17</t>
  </si>
  <si>
    <t>A5.18</t>
  </si>
  <si>
    <t>A5.24</t>
  </si>
  <si>
    <t>A5.25</t>
  </si>
  <si>
    <t>A5.26</t>
  </si>
  <si>
    <t>A5.27</t>
  </si>
  <si>
    <t>A5.28</t>
  </si>
  <si>
    <t>A5.29</t>
  </si>
  <si>
    <t>A5.30</t>
  </si>
  <si>
    <t>A5.31</t>
  </si>
  <si>
    <t>A5.32</t>
  </si>
  <si>
    <t>A5.33</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</si>
  <si>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</si>
  <si>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</si>
  <si>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</si>
  <si>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</si>
  <si>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</si>
  <si>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</si>
  <si>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</si>
  <si>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</si>
  <si>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</si>
  <si>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</si>
  <si>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</si>
  <si>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</si>
  <si>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</si>
  <si>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</si>
  <si>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</si>
  <si>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</si>
  <si>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</si>
  <si>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</si>
  <si>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</si>
  <si>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</si>
  <si>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</si>
  <si>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</si>
  <si>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</si>
  <si>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</si>
  <si>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</si>
  <si>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</si>
  <si>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</si>
  <si>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</si>
  <si>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</si>
  <si>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</si>
  <si>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</si>
  <si>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</si>
  <si>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</si>
  <si>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</si>
  <si>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</si>
  <si>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</si>
  <si>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</si>
  <si>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</si>
  <si>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</si>
  <si>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</si>
  <si>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</si>
  <si>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</si>
  <si>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</si>
  <si>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</si>
  <si>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</si>
  <si>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</si>
  <si>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</si>
  <si>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</si>
  <si>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</si>
  <si>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</si>
  <si>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</si>
  <si>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</si>
  <si>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</si>
  <si>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</si>
  <si>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A8.31</t>
  </si>
  <si>
    <t>A8.32</t>
  </si>
  <si>
    <t>A8.33</t>
  </si>
  <si>
    <t>A8.34</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</si>
</sst>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8"/>
      <name val="Calibri"/>
      <family val="2"/>
      <scheme val="minor"/>
    </font>
    <font>
      <b/>
      <sz val="10"/>
      <color theme="1"/>
      <name val="Arial"/>
      <family val="2"/>
    </font>
    <font>
      <sz val="10"/>
      <color theme="1"/>
      <name val="Arial"/>
      <family val="2"/>
    </font>
    <font>
      <sz val="10"/>
      <color rgb="FF231F2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3"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0" xfId="0" applyFont="1" applyAlignment="1">
      <alignment vertical="top"/>
    </xf>
    <xf numFmtId="0" fontId="3" fillId="0" borderId="1" xfId="0" applyFont="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4" fillId="0" borderId="0" xfId="0" applyFont="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0" xfId="0" quotePrefix="1" applyFont="1" applyAlignment="1">
      <alignment horizontal="center" vertical="top" wrapText="1"/>
    </xf>
    <xf numFmtId="0" fontId="3" fillId="0" borderId="1" xfId="0" applyFont="1" applyBorder="1" applyAlignment="1">
      <alignment vertical="top" wrapText="1"/>
    </xf>
    <xf numFmtId="0" fontId="3" fillId="0" borderId="0" xfId="0" applyFont="1" applyAlignment="1">
      <alignment vertical="top"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8"/>
  <sheetViews>
    <sheetView tabSelected="1" zoomScale="130" zoomScaleNormal="130" workbookViewId="0">
      <pane ySplit="1" topLeftCell="A151" activePane="bottomLeft" state="frozen"/>
      <selection pane="bottomLeft" activeCell="C154" sqref="C154"/>
    </sheetView>
  </sheetViews>
  <sheetFormatPr defaultColWidth="9.140625" defaultRowHeight="12.75" x14ac:dyDescent="0.25"/>
  <cols>
    <col min="1" max="1" width="10.5703125" style="7" customWidth="1"/>
    <col min="2" max="2" width="25.140625" style="6" customWidth="1"/>
    <col min="3" max="3" width="19.85546875" style="7" bestFit="1" customWidth="1"/>
    <col min="4" max="4" width="59.28515625" style="6" customWidth="1"/>
    <col min="5" max="5" width="13.28515625" style="7" customWidth="1"/>
    <col min="6" max="6" width="102.7109375" style="13" customWidth="1"/>
    <col min="7" max="16384" width="9.140625" style="6"/>
  </cols>
  <sheetData>
    <row r="1" spans="1:6" s="4" customFormat="1" x14ac:dyDescent="0.25">
      <c r="A1" s="2"/>
      <c r="B1" s="3" t="s">
        <v>279</v>
      </c>
      <c r="C1" s="2" t="s">
        <v>323</v>
      </c>
      <c r="D1" s="3" t="s">
        <v>282</v>
      </c>
      <c r="E1" s="2" t="s">
        <v>3</v>
      </c>
      <c r="F1" s="12" t="s">
        <v>358</v>
      </c>
    </row>
    <row r="2" spans="1:6" ht="25.5" x14ac:dyDescent="0.25">
      <c r="A2" s="5">
        <v>4</v>
      </c>
      <c r="B2" s="1" t="s">
        <v>0</v>
      </c>
      <c r="C2" s="5">
        <v>4.0999999999999996</v>
      </c>
      <c r="D2" s="1" t="s">
        <v>280</v>
      </c>
      <c r="E2" s="5" t="s">
        <v>7</v>
      </c>
      <c r="F2" s="12" t="s">
        <v>12</v>
      </c>
    </row>
    <row r="3" spans="1:6" x14ac:dyDescent="0.25">
      <c r="A3" s="5">
        <v>4</v>
      </c>
      <c r="B3" s="1" t="s">
        <v>0</v>
      </c>
      <c r="C3" s="5" t="s">
        <v>301</v>
      </c>
      <c r="D3" s="1" t="s">
        <v>284</v>
      </c>
      <c r="E3" s="5" t="s">
        <v>8</v>
      </c>
      <c r="F3" s="12" t="s">
        <v>1</v>
      </c>
    </row>
    <row r="4" spans="1:6" ht="25.5" x14ac:dyDescent="0.25">
      <c r="A4" s="5">
        <v>4</v>
      </c>
      <c r="B4" s="1" t="s">
        <v>0</v>
      </c>
      <c r="C4" s="5" t="s">
        <v>301</v>
      </c>
      <c r="D4" s="1" t="s">
        <v>284</v>
      </c>
      <c r="E4" s="5" t="s">
        <v>9</v>
      </c>
      <c r="F4" s="12" t="s">
        <v>4</v>
      </c>
    </row>
    <row r="5" spans="1:6" ht="39.75" customHeight="1" x14ac:dyDescent="0.25">
      <c r="A5" s="5">
        <v>4</v>
      </c>
      <c r="B5" s="1" t="s">
        <v>0</v>
      </c>
      <c r="C5" s="5" t="s">
        <v>301</v>
      </c>
      <c r="D5" s="1" t="s">
        <v>284</v>
      </c>
      <c r="E5" s="5" t="s">
        <v>10</v>
      </c>
      <c r="F5" s="12" t="s">
        <v>2</v>
      </c>
    </row>
    <row r="6" spans="1:6" ht="76.5" x14ac:dyDescent="0.25">
      <c r="A6" s="5">
        <v>4</v>
      </c>
      <c r="B6" s="1" t="s">
        <v>0</v>
      </c>
      <c r="C6" s="5" t="s">
        <v>302</v>
      </c>
      <c r="D6" s="1" t="s">
        <v>285</v>
      </c>
      <c r="E6" s="5" t="s">
        <v>11</v>
      </c>
      <c r="F6" s="12" t="s">
        <v>13</v>
      </c>
    </row>
    <row r="7" spans="1:6" ht="38.25" x14ac:dyDescent="0.25">
      <c r="A7" s="5">
        <v>4</v>
      </c>
      <c r="B7" s="1" t="s">
        <v>0</v>
      </c>
      <c r="C7" s="5" t="s">
        <v>303</v>
      </c>
      <c r="D7" s="1" t="s">
        <v>286</v>
      </c>
      <c r="E7" s="5" t="s">
        <v>15</v>
      </c>
      <c r="F7" s="12" t="s">
        <v>16</v>
      </c>
    </row>
    <row r="8" spans="1:6" ht="25.5" x14ac:dyDescent="0.25">
      <c r="A8" s="5">
        <v>5</v>
      </c>
      <c r="B8" s="1" t="s">
        <v>17</v>
      </c>
      <c r="C8" s="5" t="s">
        <v>304</v>
      </c>
      <c r="D8" s="1" t="s">
        <v>287</v>
      </c>
      <c r="E8" s="5" t="s">
        <v>18</v>
      </c>
      <c r="F8" s="12" t="s">
        <v>20</v>
      </c>
    </row>
    <row r="9" spans="1:6" ht="25.5" x14ac:dyDescent="0.25">
      <c r="A9" s="5">
        <v>5</v>
      </c>
      <c r="B9" s="1" t="s">
        <v>17</v>
      </c>
      <c r="C9" s="5" t="s">
        <v>304</v>
      </c>
      <c r="D9" s="1" t="s">
        <v>287</v>
      </c>
      <c r="E9" s="5" t="s">
        <v>21</v>
      </c>
      <c r="F9" s="12" t="s">
        <v>22</v>
      </c>
    </row>
    <row r="10" spans="1:6" ht="25.5" x14ac:dyDescent="0.25">
      <c r="A10" s="5">
        <v>5</v>
      </c>
      <c r="B10" s="1" t="s">
        <v>17</v>
      </c>
      <c r="C10" s="5" t="s">
        <v>304</v>
      </c>
      <c r="D10" s="1" t="s">
        <v>287</v>
      </c>
      <c r="E10" s="5" t="s">
        <v>23</v>
      </c>
      <c r="F10" s="12" t="s">
        <v>24</v>
      </c>
    </row>
    <row r="11" spans="1:6" ht="25.5" x14ac:dyDescent="0.25">
      <c r="A11" s="5">
        <v>5</v>
      </c>
      <c r="B11" s="1" t="s">
        <v>17</v>
      </c>
      <c r="C11" s="5" t="s">
        <v>304</v>
      </c>
      <c r="D11" s="1" t="s">
        <v>287</v>
      </c>
      <c r="E11" s="5" t="s">
        <v>25</v>
      </c>
      <c r="F11" s="12" t="s">
        <v>173</v>
      </c>
    </row>
    <row r="12" spans="1:6" ht="25.5" x14ac:dyDescent="0.25">
      <c r="A12" s="5">
        <v>5</v>
      </c>
      <c r="B12" s="1" t="s">
        <v>17</v>
      </c>
      <c r="C12" s="5" t="s">
        <v>304</v>
      </c>
      <c r="D12" s="1" t="s">
        <v>287</v>
      </c>
      <c r="E12" s="5" t="s">
        <v>26</v>
      </c>
      <c r="F12" s="12" t="s">
        <v>30</v>
      </c>
    </row>
    <row r="13" spans="1:6" ht="25.5" x14ac:dyDescent="0.25">
      <c r="A13" s="5">
        <v>5</v>
      </c>
      <c r="B13" s="1" t="s">
        <v>17</v>
      </c>
      <c r="C13" s="5" t="s">
        <v>304</v>
      </c>
      <c r="D13" s="1" t="s">
        <v>287</v>
      </c>
      <c r="E13" s="5" t="s">
        <v>27</v>
      </c>
      <c r="F13" s="12" t="s">
        <v>31</v>
      </c>
    </row>
    <row r="14" spans="1:6" x14ac:dyDescent="0.25">
      <c r="A14" s="5">
        <v>5</v>
      </c>
      <c r="B14" s="1" t="s">
        <v>17</v>
      </c>
      <c r="C14" s="5" t="s">
        <v>304</v>
      </c>
      <c r="D14" s="1" t="s">
        <v>287</v>
      </c>
      <c r="E14" s="5" t="s">
        <v>28</v>
      </c>
      <c r="F14" s="12" t="s">
        <v>171</v>
      </c>
    </row>
    <row r="15" spans="1:6" ht="25.5" x14ac:dyDescent="0.25">
      <c r="A15" s="5">
        <v>5</v>
      </c>
      <c r="B15" s="1" t="s">
        <v>17</v>
      </c>
      <c r="C15" s="5" t="s">
        <v>304</v>
      </c>
      <c r="D15" s="1" t="s">
        <v>287</v>
      </c>
      <c r="E15" s="5" t="s">
        <v>29</v>
      </c>
      <c r="F15" s="12" t="s">
        <v>172</v>
      </c>
    </row>
    <row r="16" spans="1:6" ht="25.5" x14ac:dyDescent="0.25">
      <c r="A16" s="5">
        <v>5</v>
      </c>
      <c r="B16" s="1" t="s">
        <v>17</v>
      </c>
      <c r="C16" s="5" t="s">
        <v>305</v>
      </c>
      <c r="D16" s="1" t="s">
        <v>288</v>
      </c>
      <c r="E16" s="5" t="s">
        <v>33</v>
      </c>
      <c r="F16" s="12" t="s">
        <v>174</v>
      </c>
    </row>
    <row r="17" spans="1:6" ht="38.25" x14ac:dyDescent="0.25">
      <c r="A17" s="5">
        <v>5</v>
      </c>
      <c r="B17" s="1" t="s">
        <v>17</v>
      </c>
      <c r="C17" s="5" t="s">
        <v>305</v>
      </c>
      <c r="D17" s="1" t="s">
        <v>288</v>
      </c>
      <c r="E17" s="5" t="s">
        <v>34</v>
      </c>
      <c r="F17" s="12" t="s">
        <v>175</v>
      </c>
    </row>
    <row r="18" spans="1:6" ht="25.5" x14ac:dyDescent="0.25">
      <c r="A18" s="5">
        <v>5</v>
      </c>
      <c r="B18" s="1" t="s">
        <v>17</v>
      </c>
      <c r="C18" s="5" t="s">
        <v>305</v>
      </c>
      <c r="D18" s="1" t="s">
        <v>288</v>
      </c>
      <c r="E18" s="5" t="s">
        <v>35</v>
      </c>
      <c r="F18" s="12" t="s">
        <v>176</v>
      </c>
    </row>
    <row r="19" spans="1:6" ht="25.5" x14ac:dyDescent="0.25">
      <c r="A19" s="5">
        <v>5</v>
      </c>
      <c r="B19" s="1" t="s">
        <v>17</v>
      </c>
      <c r="C19" s="5" t="s">
        <v>305</v>
      </c>
      <c r="D19" s="1" t="s">
        <v>288</v>
      </c>
      <c r="E19" s="5" t="s">
        <v>36</v>
      </c>
      <c r="F19" s="12" t="s">
        <v>177</v>
      </c>
    </row>
    <row r="20" spans="1:6" x14ac:dyDescent="0.25">
      <c r="A20" s="5">
        <v>5</v>
      </c>
      <c r="B20" s="1" t="s">
        <v>17</v>
      </c>
      <c r="C20" s="5" t="s">
        <v>305</v>
      </c>
      <c r="D20" s="1" t="s">
        <v>288</v>
      </c>
      <c r="E20" s="5" t="s">
        <v>37</v>
      </c>
      <c r="F20" s="12" t="s">
        <v>178</v>
      </c>
    </row>
    <row r="21" spans="1:6" x14ac:dyDescent="0.25">
      <c r="A21" s="5">
        <v>5</v>
      </c>
      <c r="B21" s="1" t="s">
        <v>17</v>
      </c>
      <c r="C21" s="5" t="s">
        <v>305</v>
      </c>
      <c r="D21" s="1" t="s">
        <v>288</v>
      </c>
      <c r="E21" s="5" t="s">
        <v>38</v>
      </c>
      <c r="F21" s="12" t="s">
        <v>179</v>
      </c>
    </row>
    <row r="22" spans="1:6" x14ac:dyDescent="0.25">
      <c r="A22" s="5">
        <v>5</v>
      </c>
      <c r="B22" s="1" t="s">
        <v>17</v>
      </c>
      <c r="C22" s="5" t="s">
        <v>305</v>
      </c>
      <c r="D22" s="1" t="s">
        <v>288</v>
      </c>
      <c r="E22" s="5" t="s">
        <v>39</v>
      </c>
      <c r="F22" s="12" t="s">
        <v>180</v>
      </c>
    </row>
    <row r="23" spans="1:6" ht="51" x14ac:dyDescent="0.25">
      <c r="A23" s="5">
        <v>5</v>
      </c>
      <c r="B23" s="1" t="s">
        <v>17</v>
      </c>
      <c r="C23" s="5" t="s">
        <v>306</v>
      </c>
      <c r="D23" s="1" t="s">
        <v>289</v>
      </c>
      <c r="E23" s="5" t="s">
        <v>40</v>
      </c>
      <c r="F23" s="12" t="s">
        <v>182</v>
      </c>
    </row>
    <row r="24" spans="1:6" ht="38.25" x14ac:dyDescent="0.25">
      <c r="A24" s="5">
        <v>5</v>
      </c>
      <c r="B24" s="1" t="s">
        <v>17</v>
      </c>
      <c r="C24" s="5" t="s">
        <v>306</v>
      </c>
      <c r="D24" s="1" t="s">
        <v>289</v>
      </c>
      <c r="E24" s="5" t="s">
        <v>42</v>
      </c>
      <c r="F24" s="12" t="s">
        <v>183</v>
      </c>
    </row>
    <row r="25" spans="1:6" ht="38.25" x14ac:dyDescent="0.25">
      <c r="A25" s="5">
        <v>6</v>
      </c>
      <c r="B25" s="1" t="s">
        <v>43</v>
      </c>
      <c r="C25" s="5" t="s">
        <v>307</v>
      </c>
      <c r="D25" s="1" t="s">
        <v>76</v>
      </c>
      <c r="E25" s="5" t="s">
        <v>77</v>
      </c>
      <c r="F25" s="12" t="s">
        <v>184</v>
      </c>
    </row>
    <row r="26" spans="1:6" ht="38.25" x14ac:dyDescent="0.25">
      <c r="A26" s="5">
        <v>6</v>
      </c>
      <c r="B26" s="1" t="s">
        <v>43</v>
      </c>
      <c r="C26" s="5" t="s">
        <v>307</v>
      </c>
      <c r="D26" s="1" t="s">
        <v>76</v>
      </c>
      <c r="E26" s="5" t="s">
        <v>78</v>
      </c>
      <c r="F26" s="12" t="s">
        <v>185</v>
      </c>
    </row>
    <row r="27" spans="1:6" ht="38.25" x14ac:dyDescent="0.25">
      <c r="A27" s="5">
        <v>6</v>
      </c>
      <c r="B27" s="1" t="s">
        <v>43</v>
      </c>
      <c r="C27" s="5" t="s">
        <v>307</v>
      </c>
      <c r="D27" s="1" t="s">
        <v>76</v>
      </c>
      <c r="E27" s="5" t="s">
        <v>79</v>
      </c>
      <c r="F27" s="12" t="s">
        <v>186</v>
      </c>
    </row>
    <row r="28" spans="1:6" x14ac:dyDescent="0.25">
      <c r="A28" s="5">
        <v>6</v>
      </c>
      <c r="B28" s="1" t="s">
        <v>43</v>
      </c>
      <c r="C28" s="5" t="s">
        <v>307</v>
      </c>
      <c r="D28" s="1" t="s">
        <v>76</v>
      </c>
      <c r="E28" s="5" t="s">
        <v>80</v>
      </c>
      <c r="F28" s="12" t="s">
        <v>187</v>
      </c>
    </row>
    <row r="29" spans="1:6" ht="25.5" x14ac:dyDescent="0.25">
      <c r="A29" s="5">
        <v>6</v>
      </c>
      <c r="B29" s="1" t="s">
        <v>43</v>
      </c>
      <c r="C29" s="5" t="s">
        <v>307</v>
      </c>
      <c r="D29" s="1" t="s">
        <v>76</v>
      </c>
      <c r="E29" s="5" t="s">
        <v>81</v>
      </c>
      <c r="F29" s="12" t="s">
        <v>188</v>
      </c>
    </row>
    <row r="30" spans="1:6" ht="37.5" customHeight="1" x14ac:dyDescent="0.25">
      <c r="A30" s="5">
        <v>6</v>
      </c>
      <c r="B30" s="1" t="s">
        <v>43</v>
      </c>
      <c r="C30" s="5" t="s">
        <v>307</v>
      </c>
      <c r="D30" s="1" t="s">
        <v>76</v>
      </c>
      <c r="E30" s="5" t="s">
        <v>82</v>
      </c>
      <c r="F30" s="12" t="s">
        <v>189</v>
      </c>
    </row>
    <row r="31" spans="1:6" ht="25.5" x14ac:dyDescent="0.25">
      <c r="A31" s="5">
        <v>6</v>
      </c>
      <c r="B31" s="1" t="s">
        <v>43</v>
      </c>
      <c r="C31" s="5" t="s">
        <v>307</v>
      </c>
      <c r="D31" s="1" t="s">
        <v>93</v>
      </c>
      <c r="E31" s="5" t="s">
        <v>83</v>
      </c>
      <c r="F31" s="12" t="s">
        <v>190</v>
      </c>
    </row>
    <row r="32" spans="1:6" ht="38.25" x14ac:dyDescent="0.25">
      <c r="A32" s="5">
        <v>6</v>
      </c>
      <c r="B32" s="1" t="s">
        <v>43</v>
      </c>
      <c r="C32" s="5" t="s">
        <v>307</v>
      </c>
      <c r="D32" s="1" t="s">
        <v>93</v>
      </c>
      <c r="E32" s="5" t="s">
        <v>84</v>
      </c>
      <c r="F32" s="12" t="s">
        <v>191</v>
      </c>
    </row>
    <row r="33" spans="1:6" ht="25.5" x14ac:dyDescent="0.25">
      <c r="A33" s="5">
        <v>6</v>
      </c>
      <c r="B33" s="1" t="s">
        <v>43</v>
      </c>
      <c r="C33" s="5" t="s">
        <v>307</v>
      </c>
      <c r="D33" s="1" t="s">
        <v>93</v>
      </c>
      <c r="E33" s="5" t="s">
        <v>87</v>
      </c>
      <c r="F33" s="12" t="s">
        <v>192</v>
      </c>
    </row>
    <row r="34" spans="1:6" ht="38.25" x14ac:dyDescent="0.25">
      <c r="A34" s="5">
        <v>6</v>
      </c>
      <c r="B34" s="1" t="s">
        <v>43</v>
      </c>
      <c r="C34" s="5" t="s">
        <v>307</v>
      </c>
      <c r="D34" s="1" t="s">
        <v>93</v>
      </c>
      <c r="E34" s="5" t="s">
        <v>86</v>
      </c>
      <c r="F34" s="12" t="s">
        <v>193</v>
      </c>
    </row>
    <row r="35" spans="1:6" x14ac:dyDescent="0.25">
      <c r="A35" s="5">
        <v>6</v>
      </c>
      <c r="B35" s="1" t="s">
        <v>43</v>
      </c>
      <c r="C35" s="5" t="s">
        <v>307</v>
      </c>
      <c r="D35" s="1" t="s">
        <v>93</v>
      </c>
      <c r="E35" s="5" t="s">
        <v>85</v>
      </c>
      <c r="F35" s="12" t="s">
        <v>194</v>
      </c>
    </row>
    <row r="36" spans="1:6" ht="38.25" x14ac:dyDescent="0.25">
      <c r="A36" s="5">
        <v>6</v>
      </c>
      <c r="B36" s="1" t="s">
        <v>43</v>
      </c>
      <c r="C36" s="5" t="s">
        <v>307</v>
      </c>
      <c r="D36" s="1" t="s">
        <v>93</v>
      </c>
      <c r="E36" s="5" t="s">
        <v>88</v>
      </c>
      <c r="F36" s="12" t="s">
        <v>195</v>
      </c>
    </row>
    <row r="37" spans="1:6" ht="38.25" x14ac:dyDescent="0.25">
      <c r="A37" s="5">
        <v>6</v>
      </c>
      <c r="B37" s="1" t="s">
        <v>43</v>
      </c>
      <c r="C37" s="5" t="s">
        <v>307</v>
      </c>
      <c r="D37" s="1" t="s">
        <v>93</v>
      </c>
      <c r="E37" s="5" t="s">
        <v>89</v>
      </c>
      <c r="F37" s="12" t="s">
        <v>196</v>
      </c>
    </row>
    <row r="38" spans="1:6" ht="25.5" x14ac:dyDescent="0.25">
      <c r="A38" s="5">
        <v>6</v>
      </c>
      <c r="B38" s="1" t="s">
        <v>43</v>
      </c>
      <c r="C38" s="5" t="s">
        <v>307</v>
      </c>
      <c r="D38" s="1" t="s">
        <v>93</v>
      </c>
      <c r="E38" s="5" t="s">
        <v>90</v>
      </c>
      <c r="F38" s="12" t="s">
        <v>197</v>
      </c>
    </row>
    <row r="39" spans="1:6" ht="38.25" x14ac:dyDescent="0.25">
      <c r="A39" s="5">
        <v>6</v>
      </c>
      <c r="B39" s="1" t="s">
        <v>43</v>
      </c>
      <c r="C39" s="5" t="s">
        <v>307</v>
      </c>
      <c r="D39" s="1" t="s">
        <v>93</v>
      </c>
      <c r="E39" s="5" t="s">
        <v>92</v>
      </c>
      <c r="F39" s="12" t="s">
        <v>198</v>
      </c>
    </row>
    <row r="40" spans="1:6" ht="38.25" x14ac:dyDescent="0.25">
      <c r="A40" s="5">
        <v>6</v>
      </c>
      <c r="B40" s="1" t="s">
        <v>43</v>
      </c>
      <c r="C40" s="5" t="s">
        <v>307</v>
      </c>
      <c r="D40" s="1" t="s">
        <v>93</v>
      </c>
      <c r="E40" s="5" t="s">
        <v>91</v>
      </c>
      <c r="F40" s="12" t="s">
        <v>199</v>
      </c>
    </row>
    <row r="41" spans="1:6" ht="25.5" x14ac:dyDescent="0.25">
      <c r="A41" s="5">
        <v>6</v>
      </c>
      <c r="B41" s="1" t="s">
        <v>43</v>
      </c>
      <c r="C41" s="5" t="s">
        <v>307</v>
      </c>
      <c r="D41" s="1" t="s">
        <v>99</v>
      </c>
      <c r="E41" s="5" t="s">
        <v>94</v>
      </c>
      <c r="F41" s="12" t="s">
        <v>200</v>
      </c>
    </row>
    <row r="42" spans="1:6" ht="38.25" x14ac:dyDescent="0.25">
      <c r="A42" s="5">
        <v>6</v>
      </c>
      <c r="B42" s="1" t="s">
        <v>43</v>
      </c>
      <c r="C42" s="5" t="s">
        <v>307</v>
      </c>
      <c r="D42" s="1" t="s">
        <v>99</v>
      </c>
      <c r="E42" s="5" t="s">
        <v>95</v>
      </c>
      <c r="F42" s="12" t="s">
        <v>201</v>
      </c>
    </row>
    <row r="43" spans="1:6" ht="63.75" x14ac:dyDescent="0.25">
      <c r="A43" s="5">
        <v>6</v>
      </c>
      <c r="B43" s="1" t="s">
        <v>43</v>
      </c>
      <c r="C43" s="5" t="s">
        <v>307</v>
      </c>
      <c r="D43" s="1" t="s">
        <v>100</v>
      </c>
      <c r="E43" s="5" t="s">
        <v>96</v>
      </c>
      <c r="F43" s="12" t="s">
        <v>202</v>
      </c>
    </row>
    <row r="44" spans="1:6" ht="25.5" x14ac:dyDescent="0.25">
      <c r="A44" s="5">
        <v>6</v>
      </c>
      <c r="B44" s="1" t="s">
        <v>43</v>
      </c>
      <c r="C44" s="5" t="s">
        <v>307</v>
      </c>
      <c r="D44" s="1" t="s">
        <v>99</v>
      </c>
      <c r="E44" s="5" t="s">
        <v>97</v>
      </c>
      <c r="F44" s="12" t="s">
        <v>203</v>
      </c>
    </row>
    <row r="45" spans="1:6" ht="38.25" x14ac:dyDescent="0.25">
      <c r="A45" s="5">
        <v>6</v>
      </c>
      <c r="B45" s="1" t="s">
        <v>43</v>
      </c>
      <c r="C45" s="5" t="s">
        <v>307</v>
      </c>
      <c r="D45" s="1" t="s">
        <v>99</v>
      </c>
      <c r="E45" s="5" t="s">
        <v>98</v>
      </c>
      <c r="F45" s="12" t="s">
        <v>204</v>
      </c>
    </row>
    <row r="46" spans="1:6" ht="25.5" x14ac:dyDescent="0.25">
      <c r="A46" s="5">
        <v>6</v>
      </c>
      <c r="B46" s="1" t="s">
        <v>43</v>
      </c>
      <c r="C46" s="5" t="s">
        <v>308</v>
      </c>
      <c r="D46" s="1" t="s">
        <v>290</v>
      </c>
      <c r="E46" s="5" t="s">
        <v>45</v>
      </c>
      <c r="F46" s="12" t="s">
        <v>205</v>
      </c>
    </row>
    <row r="47" spans="1:6" ht="25.5" x14ac:dyDescent="0.25">
      <c r="A47" s="5">
        <v>6</v>
      </c>
      <c r="B47" s="1" t="s">
        <v>43</v>
      </c>
      <c r="C47" s="5" t="s">
        <v>308</v>
      </c>
      <c r="D47" s="1" t="s">
        <v>290</v>
      </c>
      <c r="E47" s="5" t="s">
        <v>46</v>
      </c>
      <c r="F47" s="12" t="s">
        <v>206</v>
      </c>
    </row>
    <row r="48" spans="1:6" ht="38.25" x14ac:dyDescent="0.25">
      <c r="A48" s="5">
        <v>6</v>
      </c>
      <c r="B48" s="1" t="s">
        <v>43</v>
      </c>
      <c r="C48" s="5" t="s">
        <v>308</v>
      </c>
      <c r="D48" s="1" t="s">
        <v>290</v>
      </c>
      <c r="E48" s="5" t="s">
        <v>48</v>
      </c>
      <c r="F48" s="12" t="s">
        <v>207</v>
      </c>
    </row>
    <row r="49" spans="1:6" x14ac:dyDescent="0.25">
      <c r="A49" s="5">
        <v>6</v>
      </c>
      <c r="B49" s="1" t="s">
        <v>43</v>
      </c>
      <c r="C49" s="5" t="s">
        <v>308</v>
      </c>
      <c r="D49" s="1" t="s">
        <v>290</v>
      </c>
      <c r="E49" s="5" t="s">
        <v>49</v>
      </c>
      <c r="F49" s="12" t="s">
        <v>208</v>
      </c>
    </row>
    <row r="50" spans="1:6" ht="25.5" x14ac:dyDescent="0.25">
      <c r="A50" s="5">
        <v>6</v>
      </c>
      <c r="B50" s="1" t="s">
        <v>43</v>
      </c>
      <c r="C50" s="5" t="s">
        <v>308</v>
      </c>
      <c r="D50" s="1" t="s">
        <v>290</v>
      </c>
      <c r="E50" s="5" t="s">
        <v>50</v>
      </c>
      <c r="F50" s="12" t="s">
        <v>209</v>
      </c>
    </row>
    <row r="51" spans="1:6" ht="25.5" x14ac:dyDescent="0.25">
      <c r="A51" s="5">
        <v>6</v>
      </c>
      <c r="B51" s="1" t="s">
        <v>43</v>
      </c>
      <c r="C51" s="5" t="s">
        <v>308</v>
      </c>
      <c r="D51" s="1" t="s">
        <v>290</v>
      </c>
      <c r="E51" s="5" t="s">
        <v>51</v>
      </c>
      <c r="F51" s="12" t="s">
        <v>210</v>
      </c>
    </row>
    <row r="52" spans="1:6" ht="38.25" x14ac:dyDescent="0.25">
      <c r="A52" s="5">
        <v>6</v>
      </c>
      <c r="B52" s="1" t="s">
        <v>43</v>
      </c>
      <c r="C52" s="5" t="s">
        <v>308</v>
      </c>
      <c r="D52" s="1" t="s">
        <v>290</v>
      </c>
      <c r="E52" s="5" t="s">
        <v>47</v>
      </c>
      <c r="F52" s="12" t="s">
        <v>211</v>
      </c>
    </row>
    <row r="53" spans="1:6" x14ac:dyDescent="0.25">
      <c r="A53" s="5">
        <v>6</v>
      </c>
      <c r="B53" s="1" t="s">
        <v>43</v>
      </c>
      <c r="C53" s="5" t="s">
        <v>308</v>
      </c>
      <c r="D53" s="1" t="s">
        <v>290</v>
      </c>
      <c r="E53" s="5" t="s">
        <v>52</v>
      </c>
      <c r="F53" s="12" t="s">
        <v>212</v>
      </c>
    </row>
    <row r="54" spans="1:6" ht="25.5" x14ac:dyDescent="0.25">
      <c r="A54" s="5">
        <v>6</v>
      </c>
      <c r="B54" s="1" t="s">
        <v>43</v>
      </c>
      <c r="C54" s="5" t="s">
        <v>308</v>
      </c>
      <c r="D54" s="1" t="s">
        <v>290</v>
      </c>
      <c r="E54" s="5" t="s">
        <v>54</v>
      </c>
      <c r="F54" s="12" t="s">
        <v>213</v>
      </c>
    </row>
    <row r="55" spans="1:6" x14ac:dyDescent="0.25">
      <c r="A55" s="5">
        <v>6</v>
      </c>
      <c r="B55" s="1" t="s">
        <v>43</v>
      </c>
      <c r="C55" s="5" t="s">
        <v>308</v>
      </c>
      <c r="D55" s="1" t="s">
        <v>290</v>
      </c>
      <c r="E55" s="5" t="s">
        <v>55</v>
      </c>
      <c r="F55" s="12" t="s">
        <v>215</v>
      </c>
    </row>
    <row r="56" spans="1:6" ht="25.5" x14ac:dyDescent="0.25">
      <c r="A56" s="5">
        <v>6</v>
      </c>
      <c r="B56" s="1" t="s">
        <v>43</v>
      </c>
      <c r="C56" s="5" t="s">
        <v>308</v>
      </c>
      <c r="D56" s="1" t="s">
        <v>290</v>
      </c>
      <c r="E56" s="5" t="s">
        <v>56</v>
      </c>
      <c r="F56" s="12" t="s">
        <v>214</v>
      </c>
    </row>
    <row r="57" spans="1:6" ht="25.5" x14ac:dyDescent="0.25">
      <c r="A57" s="5">
        <v>6</v>
      </c>
      <c r="B57" s="1" t="s">
        <v>43</v>
      </c>
      <c r="C57" s="5" t="s">
        <v>308</v>
      </c>
      <c r="D57" s="1" t="s">
        <v>290</v>
      </c>
      <c r="E57" s="5" t="s">
        <v>53</v>
      </c>
      <c r="F57" s="12" t="s">
        <v>216</v>
      </c>
    </row>
    <row r="58" spans="1:6" ht="25.5" x14ac:dyDescent="0.25">
      <c r="A58" s="5">
        <v>6</v>
      </c>
      <c r="B58" s="1" t="s">
        <v>43</v>
      </c>
      <c r="C58" s="5" t="s">
        <v>309</v>
      </c>
      <c r="D58" s="1" t="s">
        <v>291</v>
      </c>
      <c r="E58" s="5" t="s">
        <v>58</v>
      </c>
      <c r="F58" s="12" t="s">
        <v>217</v>
      </c>
    </row>
    <row r="59" spans="1:6" ht="25.5" x14ac:dyDescent="0.25">
      <c r="A59" s="5">
        <v>7</v>
      </c>
      <c r="B59" s="1" t="s">
        <v>59</v>
      </c>
      <c r="C59" s="5" t="s">
        <v>310</v>
      </c>
      <c r="D59" s="1" t="s">
        <v>292</v>
      </c>
      <c r="E59" s="5" t="s">
        <v>61</v>
      </c>
      <c r="F59" s="12" t="s">
        <v>218</v>
      </c>
    </row>
    <row r="60" spans="1:6" ht="25.5" x14ac:dyDescent="0.25">
      <c r="A60" s="5">
        <v>7</v>
      </c>
      <c r="B60" s="1" t="s">
        <v>59</v>
      </c>
      <c r="C60" s="5" t="s">
        <v>311</v>
      </c>
      <c r="D60" s="1" t="s">
        <v>293</v>
      </c>
      <c r="E60" s="5" t="s">
        <v>63</v>
      </c>
      <c r="F60" s="12" t="s">
        <v>219</v>
      </c>
    </row>
    <row r="61" spans="1:6" ht="25.5" x14ac:dyDescent="0.25">
      <c r="A61" s="5">
        <v>7</v>
      </c>
      <c r="B61" s="1" t="s">
        <v>59</v>
      </c>
      <c r="C61" s="5" t="s">
        <v>311</v>
      </c>
      <c r="D61" s="1" t="s">
        <v>293</v>
      </c>
      <c r="E61" s="5" t="s">
        <v>64</v>
      </c>
      <c r="F61" s="12" t="s">
        <v>220</v>
      </c>
    </row>
    <row r="62" spans="1:6" ht="25.5" x14ac:dyDescent="0.25">
      <c r="A62" s="5">
        <v>7</v>
      </c>
      <c r="B62" s="1" t="s">
        <v>59</v>
      </c>
      <c r="C62" s="5" t="s">
        <v>311</v>
      </c>
      <c r="D62" s="1" t="s">
        <v>293</v>
      </c>
      <c r="E62" s="5" t="s">
        <v>65</v>
      </c>
      <c r="F62" s="12" t="s">
        <v>221</v>
      </c>
    </row>
    <row r="63" spans="1:6" x14ac:dyDescent="0.25">
      <c r="A63" s="5">
        <v>7</v>
      </c>
      <c r="B63" s="1" t="s">
        <v>59</v>
      </c>
      <c r="C63" s="5" t="s">
        <v>311</v>
      </c>
      <c r="D63" s="1" t="s">
        <v>293</v>
      </c>
      <c r="E63" s="5" t="s">
        <v>66</v>
      </c>
      <c r="F63" s="12" t="s">
        <v>222</v>
      </c>
    </row>
    <row r="64" spans="1:6" x14ac:dyDescent="0.25">
      <c r="A64" s="5">
        <v>7</v>
      </c>
      <c r="B64" s="1" t="s">
        <v>59</v>
      </c>
      <c r="C64" s="5" t="s">
        <v>312</v>
      </c>
      <c r="D64" s="1" t="s">
        <v>294</v>
      </c>
      <c r="E64" s="5" t="s">
        <v>68</v>
      </c>
      <c r="F64" s="12" t="s">
        <v>223</v>
      </c>
    </row>
    <row r="65" spans="1:6" ht="25.5" x14ac:dyDescent="0.25">
      <c r="A65" s="5">
        <v>7</v>
      </c>
      <c r="B65" s="1" t="s">
        <v>59</v>
      </c>
      <c r="C65" s="5" t="s">
        <v>312</v>
      </c>
      <c r="D65" s="1" t="s">
        <v>294</v>
      </c>
      <c r="E65" s="5" t="s">
        <v>69</v>
      </c>
      <c r="F65" s="12" t="s">
        <v>224</v>
      </c>
    </row>
    <row r="66" spans="1:6" ht="25.5" x14ac:dyDescent="0.25">
      <c r="A66" s="5">
        <v>7</v>
      </c>
      <c r="B66" s="1" t="s">
        <v>59</v>
      </c>
      <c r="C66" s="5" t="s">
        <v>312</v>
      </c>
      <c r="D66" s="1" t="s">
        <v>294</v>
      </c>
      <c r="E66" s="5" t="s">
        <v>70</v>
      </c>
      <c r="F66" s="12" t="s">
        <v>225</v>
      </c>
    </row>
    <row r="67" spans="1:6" ht="25.5" x14ac:dyDescent="0.25">
      <c r="A67" s="5">
        <v>7</v>
      </c>
      <c r="B67" s="1" t="s">
        <v>59</v>
      </c>
      <c r="C67" s="5" t="s">
        <v>313</v>
      </c>
      <c r="D67" s="1" t="s">
        <v>295</v>
      </c>
      <c r="E67" s="5" t="s">
        <v>72</v>
      </c>
      <c r="F67" s="12" t="s">
        <v>226</v>
      </c>
    </row>
    <row r="68" spans="1:6" ht="25.5" x14ac:dyDescent="0.25">
      <c r="A68" s="5">
        <v>7</v>
      </c>
      <c r="B68" s="1" t="s">
        <v>59</v>
      </c>
      <c r="C68" s="5" t="s">
        <v>313</v>
      </c>
      <c r="D68" s="1" t="s">
        <v>295</v>
      </c>
      <c r="E68" s="5" t="s">
        <v>73</v>
      </c>
      <c r="F68" s="12" t="s">
        <v>227</v>
      </c>
    </row>
    <row r="69" spans="1:6" ht="25.5" x14ac:dyDescent="0.25">
      <c r="A69" s="5">
        <v>7</v>
      </c>
      <c r="B69" s="1" t="s">
        <v>59</v>
      </c>
      <c r="C69" s="5" t="s">
        <v>313</v>
      </c>
      <c r="D69" s="1" t="s">
        <v>295</v>
      </c>
      <c r="E69" s="5" t="s">
        <v>74</v>
      </c>
      <c r="F69" s="12" t="s">
        <v>228</v>
      </c>
    </row>
    <row r="70" spans="1:6" ht="25.5" x14ac:dyDescent="0.25">
      <c r="A70" s="5">
        <v>7</v>
      </c>
      <c r="B70" s="1" t="s">
        <v>59</v>
      </c>
      <c r="C70" s="5" t="s">
        <v>313</v>
      </c>
      <c r="D70" s="1" t="s">
        <v>295</v>
      </c>
      <c r="E70" s="5" t="s">
        <v>75</v>
      </c>
      <c r="F70" s="12" t="s">
        <v>229</v>
      </c>
    </row>
    <row r="71" spans="1:6" x14ac:dyDescent="0.25">
      <c r="A71" s="5">
        <v>7</v>
      </c>
      <c r="B71" s="1" t="s">
        <v>59</v>
      </c>
      <c r="C71" s="5" t="s">
        <v>314</v>
      </c>
      <c r="D71" s="1" t="s">
        <v>103</v>
      </c>
      <c r="E71" s="5" t="s">
        <v>101</v>
      </c>
      <c r="F71" s="12" t="s">
        <v>230</v>
      </c>
    </row>
    <row r="72" spans="1:6" ht="89.25" x14ac:dyDescent="0.25">
      <c r="A72" s="5">
        <v>7</v>
      </c>
      <c r="B72" s="1" t="s">
        <v>59</v>
      </c>
      <c r="C72" s="5" t="s">
        <v>314</v>
      </c>
      <c r="D72" s="1" t="s">
        <v>103</v>
      </c>
      <c r="E72" s="5" t="s">
        <v>102</v>
      </c>
      <c r="F72" s="12" t="s">
        <v>231</v>
      </c>
    </row>
    <row r="73" spans="1:6" ht="25.5" x14ac:dyDescent="0.25">
      <c r="A73" s="5">
        <v>7</v>
      </c>
      <c r="B73" s="1" t="s">
        <v>59</v>
      </c>
      <c r="C73" s="5" t="s">
        <v>314</v>
      </c>
      <c r="D73" s="1" t="s">
        <v>107</v>
      </c>
      <c r="E73" s="5" t="s">
        <v>104</v>
      </c>
      <c r="F73" s="12" t="s">
        <v>181</v>
      </c>
    </row>
    <row r="74" spans="1:6" ht="25.5" x14ac:dyDescent="0.25">
      <c r="A74" s="5">
        <v>7</v>
      </c>
      <c r="B74" s="1" t="s">
        <v>59</v>
      </c>
      <c r="C74" s="5" t="s">
        <v>314</v>
      </c>
      <c r="D74" s="1" t="s">
        <v>107</v>
      </c>
      <c r="E74" s="5" t="s">
        <v>105</v>
      </c>
      <c r="F74" s="12" t="s">
        <v>232</v>
      </c>
    </row>
    <row r="75" spans="1:6" ht="25.5" x14ac:dyDescent="0.25">
      <c r="A75" s="5">
        <v>7</v>
      </c>
      <c r="B75" s="1" t="s">
        <v>59</v>
      </c>
      <c r="C75" s="5" t="s">
        <v>314</v>
      </c>
      <c r="D75" s="1" t="s">
        <v>107</v>
      </c>
      <c r="E75" s="5" t="s">
        <v>106</v>
      </c>
      <c r="F75" s="12" t="s">
        <v>233</v>
      </c>
    </row>
    <row r="76" spans="1:6" ht="25.5" x14ac:dyDescent="0.25">
      <c r="A76" s="5">
        <v>7</v>
      </c>
      <c r="B76" s="1" t="s">
        <v>59</v>
      </c>
      <c r="C76" s="5" t="s">
        <v>314</v>
      </c>
      <c r="D76" s="1" t="s">
        <v>114</v>
      </c>
      <c r="E76" s="5" t="s">
        <v>108</v>
      </c>
      <c r="F76" s="12" t="s">
        <v>234</v>
      </c>
    </row>
    <row r="77" spans="1:6" ht="25.5" x14ac:dyDescent="0.25">
      <c r="A77" s="5">
        <v>7</v>
      </c>
      <c r="B77" s="1" t="s">
        <v>59</v>
      </c>
      <c r="C77" s="5" t="s">
        <v>314</v>
      </c>
      <c r="D77" s="1" t="s">
        <v>114</v>
      </c>
      <c r="E77" s="5" t="s">
        <v>109</v>
      </c>
      <c r="F77" s="12" t="s">
        <v>235</v>
      </c>
    </row>
    <row r="78" spans="1:6" ht="25.5" x14ac:dyDescent="0.25">
      <c r="A78" s="5">
        <v>7</v>
      </c>
      <c r="B78" s="1" t="s">
        <v>59</v>
      </c>
      <c r="C78" s="5" t="s">
        <v>314</v>
      </c>
      <c r="D78" s="1" t="s">
        <v>114</v>
      </c>
      <c r="E78" s="5" t="s">
        <v>110</v>
      </c>
      <c r="F78" s="12" t="s">
        <v>236</v>
      </c>
    </row>
    <row r="79" spans="1:6" ht="25.5" x14ac:dyDescent="0.25">
      <c r="A79" s="5">
        <v>7</v>
      </c>
      <c r="B79" s="1" t="s">
        <v>59</v>
      </c>
      <c r="C79" s="5" t="s">
        <v>314</v>
      </c>
      <c r="D79" s="1" t="s">
        <v>114</v>
      </c>
      <c r="E79" s="5" t="s">
        <v>111</v>
      </c>
      <c r="F79" s="12" t="s">
        <v>237</v>
      </c>
    </row>
    <row r="80" spans="1:6" ht="25.5" x14ac:dyDescent="0.25">
      <c r="A80" s="5">
        <v>7</v>
      </c>
      <c r="B80" s="1" t="s">
        <v>59</v>
      </c>
      <c r="C80" s="5" t="s">
        <v>314</v>
      </c>
      <c r="D80" s="1" t="s">
        <v>114</v>
      </c>
      <c r="E80" s="5" t="s">
        <v>112</v>
      </c>
      <c r="F80" s="12" t="s">
        <v>238</v>
      </c>
    </row>
    <row r="81" spans="1:6" ht="51" x14ac:dyDescent="0.25">
      <c r="A81" s="5">
        <v>7</v>
      </c>
      <c r="B81" s="1" t="s">
        <v>59</v>
      </c>
      <c r="C81" s="5" t="s">
        <v>314</v>
      </c>
      <c r="D81" s="1" t="s">
        <v>114</v>
      </c>
      <c r="E81" s="5" t="s">
        <v>113</v>
      </c>
      <c r="F81" s="12" t="s">
        <v>239</v>
      </c>
    </row>
    <row r="82" spans="1:6" ht="51" x14ac:dyDescent="0.25">
      <c r="A82" s="5">
        <v>8</v>
      </c>
      <c r="B82" s="1" t="s">
        <v>115</v>
      </c>
      <c r="C82" s="5" t="s">
        <v>315</v>
      </c>
      <c r="D82" s="1" t="s">
        <v>296</v>
      </c>
      <c r="E82" s="5" t="s">
        <v>117</v>
      </c>
      <c r="F82" s="12" t="s">
        <v>240</v>
      </c>
    </row>
    <row r="83" spans="1:6" ht="25.5" x14ac:dyDescent="0.25">
      <c r="A83" s="5">
        <v>8</v>
      </c>
      <c r="B83" s="1" t="s">
        <v>115</v>
      </c>
      <c r="C83" s="5" t="s">
        <v>315</v>
      </c>
      <c r="D83" s="1" t="s">
        <v>296</v>
      </c>
      <c r="E83" s="5" t="s">
        <v>118</v>
      </c>
      <c r="F83" s="12" t="s">
        <v>241</v>
      </c>
    </row>
    <row r="84" spans="1:6" ht="25.5" x14ac:dyDescent="0.25">
      <c r="A84" s="5">
        <v>8</v>
      </c>
      <c r="B84" s="1" t="s">
        <v>115</v>
      </c>
      <c r="C84" s="5" t="s">
        <v>315</v>
      </c>
      <c r="D84" s="1" t="s">
        <v>296</v>
      </c>
      <c r="E84" s="5" t="s">
        <v>119</v>
      </c>
      <c r="F84" s="12" t="s">
        <v>242</v>
      </c>
    </row>
    <row r="85" spans="1:6" ht="25.5" x14ac:dyDescent="0.25">
      <c r="A85" s="5">
        <v>8</v>
      </c>
      <c r="B85" s="1" t="s">
        <v>115</v>
      </c>
      <c r="C85" s="5" t="s">
        <v>315</v>
      </c>
      <c r="D85" s="1" t="s">
        <v>296</v>
      </c>
      <c r="E85" s="5" t="s">
        <v>120</v>
      </c>
      <c r="F85" s="12" t="s">
        <v>243</v>
      </c>
    </row>
    <row r="86" spans="1:6" ht="38.25" x14ac:dyDescent="0.25">
      <c r="A86" s="5">
        <v>8</v>
      </c>
      <c r="B86" s="1" t="s">
        <v>115</v>
      </c>
      <c r="C86" s="5" t="s">
        <v>316</v>
      </c>
      <c r="D86" s="1" t="s">
        <v>297</v>
      </c>
      <c r="E86" s="5" t="s">
        <v>121</v>
      </c>
      <c r="F86" s="12" t="s">
        <v>244</v>
      </c>
    </row>
    <row r="87" spans="1:6" ht="25.5" x14ac:dyDescent="0.25">
      <c r="A87" s="5">
        <v>8</v>
      </c>
      <c r="B87" s="1" t="s">
        <v>115</v>
      </c>
      <c r="C87" s="5" t="s">
        <v>317</v>
      </c>
      <c r="D87" s="1" t="s">
        <v>298</v>
      </c>
      <c r="E87" s="5" t="s">
        <v>124</v>
      </c>
      <c r="F87" s="12" t="s">
        <v>245</v>
      </c>
    </row>
    <row r="88" spans="1:6" ht="25.5" x14ac:dyDescent="0.25">
      <c r="A88" s="5">
        <v>9</v>
      </c>
      <c r="B88" s="1" t="s">
        <v>125</v>
      </c>
      <c r="C88" s="5" t="s">
        <v>318</v>
      </c>
      <c r="D88" s="1" t="s">
        <v>299</v>
      </c>
      <c r="E88" s="5" t="s">
        <v>127</v>
      </c>
      <c r="F88" s="12" t="s">
        <v>246</v>
      </c>
    </row>
    <row r="89" spans="1:6" ht="38.25" x14ac:dyDescent="0.25">
      <c r="A89" s="5">
        <v>9</v>
      </c>
      <c r="B89" s="1" t="s">
        <v>125</v>
      </c>
      <c r="C89" s="5" t="s">
        <v>318</v>
      </c>
      <c r="D89" s="1" t="s">
        <v>299</v>
      </c>
      <c r="E89" s="5" t="s">
        <v>128</v>
      </c>
      <c r="F89" s="12" t="s">
        <v>247</v>
      </c>
    </row>
    <row r="90" spans="1:6" x14ac:dyDescent="0.25">
      <c r="A90" s="5">
        <v>9</v>
      </c>
      <c r="B90" s="1" t="s">
        <v>125</v>
      </c>
      <c r="C90" s="5" t="s">
        <v>318</v>
      </c>
      <c r="D90" s="1" t="s">
        <v>299</v>
      </c>
      <c r="E90" s="5" t="s">
        <v>129</v>
      </c>
      <c r="F90" s="12" t="s">
        <v>248</v>
      </c>
    </row>
    <row r="91" spans="1:6" x14ac:dyDescent="0.25">
      <c r="A91" s="5">
        <v>9</v>
      </c>
      <c r="B91" s="1" t="s">
        <v>125</v>
      </c>
      <c r="C91" s="5" t="s">
        <v>318</v>
      </c>
      <c r="D91" s="1" t="s">
        <v>299</v>
      </c>
      <c r="E91" s="5" t="s">
        <v>130</v>
      </c>
      <c r="F91" s="12" t="s">
        <v>249</v>
      </c>
    </row>
    <row r="92" spans="1:6" x14ac:dyDescent="0.25">
      <c r="A92" s="5">
        <v>9</v>
      </c>
      <c r="B92" s="1" t="s">
        <v>125</v>
      </c>
      <c r="C92" s="5" t="s">
        <v>318</v>
      </c>
      <c r="D92" s="1" t="s">
        <v>299</v>
      </c>
      <c r="E92" s="5" t="s">
        <v>131</v>
      </c>
      <c r="F92" s="12" t="s">
        <v>250</v>
      </c>
    </row>
    <row r="93" spans="1:6" ht="38.25" x14ac:dyDescent="0.25">
      <c r="A93" s="5">
        <v>9</v>
      </c>
      <c r="B93" s="1" t="s">
        <v>125</v>
      </c>
      <c r="C93" s="5" t="s">
        <v>318</v>
      </c>
      <c r="D93" s="1" t="s">
        <v>299</v>
      </c>
      <c r="E93" s="5" t="s">
        <v>132</v>
      </c>
      <c r="F93" s="12" t="s">
        <v>251</v>
      </c>
    </row>
    <row r="94" spans="1:6" ht="25.5" x14ac:dyDescent="0.25">
      <c r="A94" s="5">
        <v>9</v>
      </c>
      <c r="B94" s="1" t="s">
        <v>125</v>
      </c>
      <c r="C94" s="5" t="s">
        <v>319</v>
      </c>
      <c r="D94" s="1" t="s">
        <v>136</v>
      </c>
      <c r="E94" s="5" t="s">
        <v>133</v>
      </c>
      <c r="F94" s="12" t="s">
        <v>252</v>
      </c>
    </row>
    <row r="95" spans="1:6" ht="25.5" x14ac:dyDescent="0.25">
      <c r="A95" s="5">
        <v>9</v>
      </c>
      <c r="B95" s="1" t="s">
        <v>125</v>
      </c>
      <c r="C95" s="5" t="s">
        <v>319</v>
      </c>
      <c r="D95" s="1" t="s">
        <v>136</v>
      </c>
      <c r="E95" s="5" t="s">
        <v>134</v>
      </c>
      <c r="F95" s="12" t="s">
        <v>253</v>
      </c>
    </row>
    <row r="96" spans="1:6" ht="25.5" x14ac:dyDescent="0.25">
      <c r="A96" s="5">
        <v>9</v>
      </c>
      <c r="B96" s="1" t="s">
        <v>125</v>
      </c>
      <c r="C96" s="5" t="s">
        <v>319</v>
      </c>
      <c r="D96" s="1" t="s">
        <v>136</v>
      </c>
      <c r="E96" s="5" t="s">
        <v>135</v>
      </c>
      <c r="F96" s="12" t="s">
        <v>254</v>
      </c>
    </row>
    <row r="97" spans="1:6" ht="51" x14ac:dyDescent="0.25">
      <c r="A97" s="5">
        <v>9</v>
      </c>
      <c r="B97" s="1" t="s">
        <v>125</v>
      </c>
      <c r="C97" s="5" t="s">
        <v>319</v>
      </c>
      <c r="D97" s="1" t="s">
        <v>137</v>
      </c>
      <c r="E97" s="5" t="s">
        <v>138</v>
      </c>
      <c r="F97" s="12" t="s">
        <v>255</v>
      </c>
    </row>
    <row r="98" spans="1:6" x14ac:dyDescent="0.25">
      <c r="A98" s="5">
        <v>9</v>
      </c>
      <c r="B98" s="1" t="s">
        <v>125</v>
      </c>
      <c r="C98" s="5" t="s">
        <v>319</v>
      </c>
      <c r="D98" s="1" t="s">
        <v>137</v>
      </c>
      <c r="E98" s="5" t="s">
        <v>139</v>
      </c>
      <c r="F98" s="12" t="s">
        <v>256</v>
      </c>
    </row>
    <row r="99" spans="1:6" ht="38.25" x14ac:dyDescent="0.25">
      <c r="A99" s="5">
        <v>9</v>
      </c>
      <c r="B99" s="1" t="s">
        <v>125</v>
      </c>
      <c r="C99" s="5" t="s">
        <v>319</v>
      </c>
      <c r="D99" s="1" t="s">
        <v>137</v>
      </c>
      <c r="E99" s="5" t="s">
        <v>140</v>
      </c>
      <c r="F99" s="12" t="s">
        <v>257</v>
      </c>
    </row>
    <row r="100" spans="1:6" ht="25.5" x14ac:dyDescent="0.25">
      <c r="A100" s="5">
        <v>9</v>
      </c>
      <c r="B100" s="1" t="s">
        <v>125</v>
      </c>
      <c r="C100" s="5" t="s">
        <v>320</v>
      </c>
      <c r="D100" s="1" t="s">
        <v>141</v>
      </c>
      <c r="E100" s="5" t="s">
        <v>142</v>
      </c>
      <c r="F100" s="12" t="s">
        <v>258</v>
      </c>
    </row>
    <row r="101" spans="1:6" ht="25.5" x14ac:dyDescent="0.25">
      <c r="A101" s="5">
        <v>9</v>
      </c>
      <c r="B101" s="1" t="s">
        <v>125</v>
      </c>
      <c r="C101" s="5" t="s">
        <v>320</v>
      </c>
      <c r="D101" s="1" t="s">
        <v>283</v>
      </c>
      <c r="E101" s="5" t="s">
        <v>143</v>
      </c>
      <c r="F101" s="12" t="s">
        <v>259</v>
      </c>
    </row>
    <row r="102" spans="1:6" ht="25.5" x14ac:dyDescent="0.25">
      <c r="A102" s="5">
        <v>9</v>
      </c>
      <c r="B102" s="1" t="s">
        <v>125</v>
      </c>
      <c r="C102" s="5" t="s">
        <v>320</v>
      </c>
      <c r="D102" s="1" t="s">
        <v>283</v>
      </c>
      <c r="E102" s="5" t="s">
        <v>144</v>
      </c>
      <c r="F102" s="12" t="s">
        <v>260</v>
      </c>
    </row>
    <row r="103" spans="1:6" ht="25.5" x14ac:dyDescent="0.25">
      <c r="A103" s="5">
        <v>9</v>
      </c>
      <c r="B103" s="1" t="s">
        <v>125</v>
      </c>
      <c r="C103" s="5" t="s">
        <v>320</v>
      </c>
      <c r="D103" s="1" t="s">
        <v>283</v>
      </c>
      <c r="E103" s="5" t="s">
        <v>145</v>
      </c>
      <c r="F103" s="12" t="s">
        <v>261</v>
      </c>
    </row>
    <row r="104" spans="1:6" ht="25.5" x14ac:dyDescent="0.25">
      <c r="A104" s="5">
        <v>9</v>
      </c>
      <c r="B104" s="1" t="s">
        <v>125</v>
      </c>
      <c r="C104" s="5" t="s">
        <v>320</v>
      </c>
      <c r="D104" s="1" t="s">
        <v>283</v>
      </c>
      <c r="E104" s="5" t="s">
        <v>146</v>
      </c>
      <c r="F104" s="12" t="s">
        <v>262</v>
      </c>
    </row>
    <row r="105" spans="1:6" ht="25.5" x14ac:dyDescent="0.25">
      <c r="A105" s="5">
        <v>9</v>
      </c>
      <c r="B105" s="1" t="s">
        <v>125</v>
      </c>
      <c r="C105" s="5" t="s">
        <v>320</v>
      </c>
      <c r="D105" s="1" t="s">
        <v>283</v>
      </c>
      <c r="E105" s="5" t="s">
        <v>147</v>
      </c>
      <c r="F105" s="12" t="s">
        <v>263</v>
      </c>
    </row>
    <row r="106" spans="1:6" ht="25.5" x14ac:dyDescent="0.25">
      <c r="A106" s="5">
        <v>9</v>
      </c>
      <c r="B106" s="1" t="s">
        <v>125</v>
      </c>
      <c r="C106" s="5" t="s">
        <v>320</v>
      </c>
      <c r="D106" s="1" t="s">
        <v>283</v>
      </c>
      <c r="E106" s="5" t="s">
        <v>148</v>
      </c>
      <c r="F106" s="12" t="s">
        <v>170</v>
      </c>
    </row>
    <row r="107" spans="1:6" ht="25.5" x14ac:dyDescent="0.25">
      <c r="A107" s="5">
        <v>9</v>
      </c>
      <c r="B107" s="1" t="s">
        <v>125</v>
      </c>
      <c r="C107" s="5" t="s">
        <v>320</v>
      </c>
      <c r="D107" s="1" t="s">
        <v>283</v>
      </c>
      <c r="E107" s="5" t="s">
        <v>149</v>
      </c>
      <c r="F107" s="12" t="s">
        <v>264</v>
      </c>
    </row>
    <row r="108" spans="1:6" x14ac:dyDescent="0.25">
      <c r="A108" s="5">
        <v>9</v>
      </c>
      <c r="B108" s="1" t="s">
        <v>125</v>
      </c>
      <c r="C108" s="5" t="s">
        <v>320</v>
      </c>
      <c r="D108" s="1" t="s">
        <v>283</v>
      </c>
      <c r="E108" s="5" t="s">
        <v>150</v>
      </c>
      <c r="F108" s="12" t="s">
        <v>265</v>
      </c>
    </row>
    <row r="109" spans="1:6" ht="25.5" x14ac:dyDescent="0.25">
      <c r="A109" s="5">
        <v>9</v>
      </c>
      <c r="B109" s="1" t="s">
        <v>125</v>
      </c>
      <c r="C109" s="5" t="s">
        <v>320</v>
      </c>
      <c r="D109" s="1" t="s">
        <v>283</v>
      </c>
      <c r="E109" s="5" t="s">
        <v>151</v>
      </c>
      <c r="F109" s="12" t="s">
        <v>266</v>
      </c>
    </row>
    <row r="110" spans="1:6" x14ac:dyDescent="0.25">
      <c r="A110" s="5">
        <v>9</v>
      </c>
      <c r="B110" s="1" t="s">
        <v>125</v>
      </c>
      <c r="C110" s="5" t="s">
        <v>320</v>
      </c>
      <c r="D110" s="1" t="s">
        <v>283</v>
      </c>
      <c r="E110" s="5" t="s">
        <v>152</v>
      </c>
      <c r="F110" s="12" t="s">
        <v>267</v>
      </c>
    </row>
    <row r="111" spans="1:6" ht="38.25" x14ac:dyDescent="0.25">
      <c r="A111" s="5">
        <v>9</v>
      </c>
      <c r="B111" s="1" t="s">
        <v>125</v>
      </c>
      <c r="C111" s="5" t="s">
        <v>320</v>
      </c>
      <c r="D111" s="1" t="s">
        <v>153</v>
      </c>
      <c r="E111" s="5" t="s">
        <v>154</v>
      </c>
      <c r="F111" s="12" t="s">
        <v>268</v>
      </c>
    </row>
    <row r="112" spans="1:6" ht="25.5" x14ac:dyDescent="0.25">
      <c r="A112" s="5">
        <v>10</v>
      </c>
      <c r="B112" s="1" t="s">
        <v>155</v>
      </c>
      <c r="C112" s="5" t="s">
        <v>321</v>
      </c>
      <c r="D112" s="1" t="s">
        <v>300</v>
      </c>
      <c r="E112" s="5" t="s">
        <v>157</v>
      </c>
      <c r="F112" s="12" t="s">
        <v>269</v>
      </c>
    </row>
    <row r="113" spans="1:6" x14ac:dyDescent="0.25">
      <c r="A113" s="5">
        <v>10</v>
      </c>
      <c r="B113" s="1" t="s">
        <v>155</v>
      </c>
      <c r="C113" s="5" t="s">
        <v>322</v>
      </c>
      <c r="D113" s="1" t="s">
        <v>324</v>
      </c>
      <c r="E113" s="5" t="s">
        <v>159</v>
      </c>
      <c r="F113" s="12" t="s">
        <v>270</v>
      </c>
    </row>
    <row r="114" spans="1:6" x14ac:dyDescent="0.25">
      <c r="A114" s="5">
        <v>10</v>
      </c>
      <c r="B114" s="1" t="s">
        <v>155</v>
      </c>
      <c r="C114" s="5" t="s">
        <v>322</v>
      </c>
      <c r="D114" s="1" t="s">
        <v>324</v>
      </c>
      <c r="E114" s="5" t="s">
        <v>160</v>
      </c>
      <c r="F114" s="12" t="s">
        <v>271</v>
      </c>
    </row>
    <row r="115" spans="1:6" ht="25.5" x14ac:dyDescent="0.25">
      <c r="A115" s="5">
        <v>10</v>
      </c>
      <c r="B115" s="1" t="s">
        <v>155</v>
      </c>
      <c r="C115" s="5" t="s">
        <v>322</v>
      </c>
      <c r="D115" s="1" t="s">
        <v>324</v>
      </c>
      <c r="E115" s="5" t="s">
        <v>161</v>
      </c>
      <c r="F115" s="12" t="s">
        <v>272</v>
      </c>
    </row>
    <row r="116" spans="1:6" ht="38.25" x14ac:dyDescent="0.25">
      <c r="A116" s="5">
        <v>10</v>
      </c>
      <c r="B116" s="1" t="s">
        <v>155</v>
      </c>
      <c r="C116" s="5" t="s">
        <v>322</v>
      </c>
      <c r="D116" s="1" t="s">
        <v>324</v>
      </c>
      <c r="E116" s="5" t="s">
        <v>162</v>
      </c>
      <c r="F116" s="12" t="s">
        <v>273</v>
      </c>
    </row>
    <row r="117" spans="1:6" ht="38.25" x14ac:dyDescent="0.25">
      <c r="A117" s="5">
        <v>10</v>
      </c>
      <c r="B117" s="1" t="s">
        <v>155</v>
      </c>
      <c r="C117" s="5" t="s">
        <v>322</v>
      </c>
      <c r="D117" s="1" t="s">
        <v>324</v>
      </c>
      <c r="E117" s="5" t="s">
        <v>163</v>
      </c>
      <c r="F117" s="12" t="s">
        <v>274</v>
      </c>
    </row>
    <row r="118" spans="1:6" x14ac:dyDescent="0.25">
      <c r="A118" s="5">
        <v>10</v>
      </c>
      <c r="B118" s="1" t="s">
        <v>155</v>
      </c>
      <c r="C118" s="5" t="s">
        <v>322</v>
      </c>
      <c r="D118" s="1" t="s">
        <v>324</v>
      </c>
      <c r="E118" s="5" t="s">
        <v>164</v>
      </c>
      <c r="F118" s="12" t="s">
        <v>275</v>
      </c>
    </row>
    <row r="119" spans="1:6" x14ac:dyDescent="0.25">
      <c r="A119" s="5">
        <v>10</v>
      </c>
      <c r="B119" s="1" t="s">
        <v>155</v>
      </c>
      <c r="C119" s="5" t="s">
        <v>322</v>
      </c>
      <c r="D119" s="1" t="s">
        <v>324</v>
      </c>
      <c r="E119" s="5" t="s">
        <v>165</v>
      </c>
      <c r="F119" s="12" t="s">
        <v>276</v>
      </c>
    </row>
    <row r="120" spans="1:6" ht="25.5" x14ac:dyDescent="0.25">
      <c r="A120" s="5">
        <v>10</v>
      </c>
      <c r="B120" s="1" t="s">
        <v>155</v>
      </c>
      <c r="C120" s="5" t="s">
        <v>322</v>
      </c>
      <c r="D120" s="1" t="s">
        <v>324</v>
      </c>
      <c r="E120" s="5" t="s">
        <v>166</v>
      </c>
      <c r="F120" s="12" t="s">
        <v>277</v>
      </c>
    </row>
    <row r="121" spans="1:6" ht="25.5" x14ac:dyDescent="0.25">
      <c r="A121" s="5">
        <v>10</v>
      </c>
      <c r="B121" s="1" t="s">
        <v>155</v>
      </c>
      <c r="C121" s="5" t="s">
        <v>322</v>
      </c>
      <c r="D121" s="1" t="s">
        <v>324</v>
      </c>
      <c r="E121" s="5" t="s">
        <v>167</v>
      </c>
      <c r="F121" s="12" t="s">
        <v>169</v>
      </c>
    </row>
    <row r="122" spans="1:6" x14ac:dyDescent="0.25">
      <c r="A122" s="5">
        <v>10</v>
      </c>
      <c r="B122" s="1" t="s">
        <v>155</v>
      </c>
      <c r="C122" s="5" t="s">
        <v>322</v>
      </c>
      <c r="D122" s="1" t="s">
        <v>324</v>
      </c>
      <c r="E122" s="5" t="s">
        <v>168</v>
      </c>
      <c r="F122" s="12" t="s">
        <v>278</v>
      </c>
    </row>
    <row r="123" spans="1:6" ht="38.25" x14ac:dyDescent="0.25">
      <c r="A123" s="7">
        <v>11</v>
      </c>
      <c r="B123" s="6" t="s">
        <v>325</v>
      </c>
      <c r="C123" s="7" t="s">
        <v>417</v>
      </c>
      <c r="D123" s="6" t="s">
        <v>326</v>
      </c>
      <c r="E123" s="7" t="s">
        <v>421</v>
      </c>
      <c r="F123" s="13" t="s">
        <v>327</v>
      </c>
    </row>
    <row r="124" spans="1:6" ht="25.5" x14ac:dyDescent="0.25">
      <c r="A124" s="7">
        <v>11</v>
      </c>
      <c r="B124" s="6" t="s">
        <v>325</v>
      </c>
      <c r="C124" s="7" t="s">
        <v>417</v>
      </c>
      <c r="D124" s="6" t="s">
        <v>326</v>
      </c>
      <c r="E124" s="7" t="s">
        <v>422</v>
      </c>
      <c r="F124" s="13" t="s">
        <v>328</v>
      </c>
    </row>
    <row r="125" spans="1:6" x14ac:dyDescent="0.25">
      <c r="A125" s="7">
        <v>11</v>
      </c>
      <c r="B125" s="6" t="s">
        <v>325</v>
      </c>
      <c r="C125" s="7" t="s">
        <v>417</v>
      </c>
      <c r="D125" s="6" t="s">
        <v>326</v>
      </c>
      <c r="E125" s="8" t="s">
        <v>423</v>
      </c>
      <c r="F125" s="9" t="s">
        <v>329</v>
      </c>
    </row>
    <row r="126" spans="1:6" ht="25.5" x14ac:dyDescent="0.25">
      <c r="A126" s="7">
        <v>11</v>
      </c>
      <c r="B126" s="6" t="s">
        <v>325</v>
      </c>
      <c r="C126" s="7" t="s">
        <v>417</v>
      </c>
      <c r="D126" s="6" t="s">
        <v>326</v>
      </c>
      <c r="E126" s="8" t="s">
        <v>424</v>
      </c>
      <c r="F126" s="9" t="s">
        <v>330</v>
      </c>
    </row>
    <row r="127" spans="1:6" x14ac:dyDescent="0.25">
      <c r="A127" s="7">
        <v>11</v>
      </c>
      <c r="B127" s="6" t="s">
        <v>325</v>
      </c>
      <c r="C127" s="7" t="s">
        <v>417</v>
      </c>
      <c r="D127" s="6" t="s">
        <v>326</v>
      </c>
      <c r="E127" s="8" t="s">
        <v>425</v>
      </c>
      <c r="F127" s="9" t="s">
        <v>331</v>
      </c>
    </row>
    <row r="128" spans="1:6" ht="25.5" x14ac:dyDescent="0.25">
      <c r="A128" s="7">
        <v>11</v>
      </c>
      <c r="B128" s="6" t="s">
        <v>325</v>
      </c>
      <c r="C128" s="7" t="s">
        <v>417</v>
      </c>
      <c r="D128" s="6" t="s">
        <v>326</v>
      </c>
      <c r="E128" s="8" t="s">
        <v>426</v>
      </c>
      <c r="F128" s="9" t="s">
        <v>332</v>
      </c>
    </row>
    <row r="129" spans="1:6" x14ac:dyDescent="0.25">
      <c r="A129" s="7">
        <v>11</v>
      </c>
      <c r="B129" s="6" t="s">
        <v>325</v>
      </c>
      <c r="C129" s="7" t="s">
        <v>417</v>
      </c>
      <c r="D129" s="6" t="s">
        <v>326</v>
      </c>
      <c r="E129" s="8" t="s">
        <v>427</v>
      </c>
      <c r="F129" s="9" t="s">
        <v>333</v>
      </c>
    </row>
    <row r="130" spans="1:6" x14ac:dyDescent="0.25">
      <c r="A130" s="7">
        <v>11</v>
      </c>
      <c r="B130" s="6" t="s">
        <v>325</v>
      </c>
      <c r="C130" s="7" t="s">
        <v>417</v>
      </c>
      <c r="D130" s="6" t="s">
        <v>326</v>
      </c>
      <c r="E130" s="8" t="s">
        <v>428</v>
      </c>
      <c r="F130" s="10" t="s">
        <v>334</v>
      </c>
    </row>
    <row r="131" spans="1:6" x14ac:dyDescent="0.25">
      <c r="A131" s="7">
        <v>11</v>
      </c>
      <c r="B131" s="6" t="s">
        <v>325</v>
      </c>
      <c r="C131" s="7" t="s">
        <v>417</v>
      </c>
      <c r="D131" s="6" t="s">
        <v>326</v>
      </c>
      <c r="E131" s="8" t="s">
        <v>429</v>
      </c>
      <c r="F131" s="9" t="s">
        <v>335</v>
      </c>
    </row>
    <row r="132" spans="1:6" ht="25.5" x14ac:dyDescent="0.25">
      <c r="A132" s="7">
        <v>11</v>
      </c>
      <c r="B132" s="6" t="s">
        <v>325</v>
      </c>
      <c r="C132" s="7" t="s">
        <v>417</v>
      </c>
      <c r="D132" s="6" t="s">
        <v>326</v>
      </c>
      <c r="E132" s="11" t="s">
        <v>430</v>
      </c>
      <c r="F132" s="9" t="s">
        <v>336</v>
      </c>
    </row>
    <row r="133" spans="1:6" ht="25.5" x14ac:dyDescent="0.25">
      <c r="A133" s="7">
        <v>11</v>
      </c>
      <c r="B133" s="6" t="s">
        <v>325</v>
      </c>
      <c r="C133" s="7" t="s">
        <v>417</v>
      </c>
      <c r="D133" s="6" t="s">
        <v>326</v>
      </c>
      <c r="E133" s="8" t="s">
        <v>431</v>
      </c>
      <c r="F133" s="9" t="s">
        <v>337</v>
      </c>
    </row>
    <row r="134" spans="1:6" ht="25.5" x14ac:dyDescent="0.25">
      <c r="A134" s="7">
        <v>11</v>
      </c>
      <c r="B134" s="6" t="s">
        <v>325</v>
      </c>
      <c r="C134" s="7" t="s">
        <v>417</v>
      </c>
      <c r="D134" s="6" t="s">
        <v>326</v>
      </c>
      <c r="E134" s="8" t="s">
        <v>432</v>
      </c>
      <c r="F134" s="9" t="s">
        <v>338</v>
      </c>
    </row>
    <row r="135" spans="1:6" ht="25.5" x14ac:dyDescent="0.25">
      <c r="A135" s="7">
        <v>11</v>
      </c>
      <c r="B135" s="6" t="s">
        <v>325</v>
      </c>
      <c r="C135" s="7" t="s">
        <v>417</v>
      </c>
      <c r="D135" s="6" t="s">
        <v>326</v>
      </c>
      <c r="E135" s="8" t="s">
        <v>433</v>
      </c>
      <c r="F135" s="10" t="s">
        <v>339</v>
      </c>
    </row>
    <row r="136" spans="1:6" ht="25.5" x14ac:dyDescent="0.25">
      <c r="A136" s="7">
        <v>11</v>
      </c>
      <c r="B136" s="6" t="s">
        <v>325</v>
      </c>
      <c r="C136" s="7" t="s">
        <v>417</v>
      </c>
      <c r="D136" s="6" t="s">
        <v>326</v>
      </c>
      <c r="E136" s="8" t="s">
        <v>434</v>
      </c>
      <c r="F136" s="9" t="s">
        <v>340</v>
      </c>
    </row>
    <row r="137" spans="1:6" ht="25.5" x14ac:dyDescent="0.25">
      <c r="A137" s="7">
        <v>11</v>
      </c>
      <c r="B137" s="6" t="s">
        <v>325</v>
      </c>
      <c r="C137" s="7" t="s">
        <v>417</v>
      </c>
      <c r="D137" s="6" t="s">
        <v>326</v>
      </c>
      <c r="E137" s="8" t="s">
        <v>435</v>
      </c>
      <c r="F137" s="9" t="s">
        <v>341</v>
      </c>
    </row>
    <row r="138" spans="1:6" x14ac:dyDescent="0.25">
      <c r="A138" s="7">
        <v>11</v>
      </c>
      <c r="B138" s="6" t="s">
        <v>325</v>
      </c>
      <c r="C138" s="7" t="s">
        <v>417</v>
      </c>
      <c r="D138" s="6" t="s">
        <v>326</v>
      </c>
      <c r="E138" s="8" t="s">
        <v>436</v>
      </c>
      <c r="F138" s="10" t="s">
        <v>342</v>
      </c>
    </row>
    <row r="139" spans="1:6" ht="25.5" x14ac:dyDescent="0.25">
      <c r="A139" s="7">
        <v>11</v>
      </c>
      <c r="B139" s="6" t="s">
        <v>325</v>
      </c>
      <c r="C139" s="7" t="s">
        <v>417</v>
      </c>
      <c r="D139" s="6" t="s">
        <v>326</v>
      </c>
      <c r="E139" s="8" t="s">
        <v>437</v>
      </c>
      <c r="F139" s="9" t="s">
        <v>343</v>
      </c>
    </row>
    <row r="140" spans="1:6" ht="25.5" x14ac:dyDescent="0.25">
      <c r="A140" s="7">
        <v>11</v>
      </c>
      <c r="B140" s="6" t="s">
        <v>325</v>
      </c>
      <c r="C140" s="7" t="s">
        <v>417</v>
      </c>
      <c r="D140" s="6" t="s">
        <v>326</v>
      </c>
      <c r="E140" s="8" t="s">
        <v>438</v>
      </c>
      <c r="F140" s="9" t="s">
        <v>344</v>
      </c>
    </row>
    <row r="141" spans="1:6" ht="25.5" x14ac:dyDescent="0.25">
      <c r="A141" s="7">
        <v>11</v>
      </c>
      <c r="B141" s="6" t="s">
        <v>325</v>
      </c>
      <c r="C141" s="7" t="s">
        <v>417</v>
      </c>
      <c r="D141" s="6" t="s">
        <v>326</v>
      </c>
      <c r="E141" s="8" t="s">
        <v>439</v>
      </c>
      <c r="F141" s="9" t="s">
        <v>345</v>
      </c>
    </row>
    <row r="142" spans="1:6" ht="25.5" x14ac:dyDescent="0.25">
      <c r="A142" s="7">
        <v>11</v>
      </c>
      <c r="B142" s="6" t="s">
        <v>325</v>
      </c>
      <c r="C142" s="7" t="s">
        <v>417</v>
      </c>
      <c r="D142" s="6" t="s">
        <v>326</v>
      </c>
      <c r="E142" s="8" t="s">
        <v>440</v>
      </c>
      <c r="F142" s="9" t="s">
        <v>346</v>
      </c>
    </row>
    <row r="143" spans="1:6" x14ac:dyDescent="0.25">
      <c r="A143" s="7">
        <v>11</v>
      </c>
      <c r="B143" s="6" t="s">
        <v>325</v>
      </c>
      <c r="C143" s="7" t="s">
        <v>417</v>
      </c>
      <c r="D143" s="6" t="s">
        <v>326</v>
      </c>
      <c r="E143" s="8" t="s">
        <v>441</v>
      </c>
      <c r="F143" s="10" t="s">
        <v>347</v>
      </c>
    </row>
    <row r="144" spans="1:6" ht="25.5" x14ac:dyDescent="0.25">
      <c r="A144" s="7">
        <v>11</v>
      </c>
      <c r="B144" s="6" t="s">
        <v>325</v>
      </c>
      <c r="C144" s="7" t="s">
        <v>417</v>
      </c>
      <c r="D144" s="6" t="s">
        <v>326</v>
      </c>
      <c r="E144" s="8" t="s">
        <v>442</v>
      </c>
      <c r="F144" s="9" t="s">
        <v>348</v>
      </c>
    </row>
    <row r="145" spans="1:6" ht="25.5" x14ac:dyDescent="0.25">
      <c r="A145" s="7">
        <v>11</v>
      </c>
      <c r="B145" s="6" t="s">
        <v>325</v>
      </c>
      <c r="C145" s="7" t="s">
        <v>417</v>
      </c>
      <c r="D145" s="6" t="s">
        <v>326</v>
      </c>
      <c r="E145" s="8" t="s">
        <v>443</v>
      </c>
      <c r="F145" s="9" t="s">
        <v>349</v>
      </c>
    </row>
    <row r="146" spans="1:6" x14ac:dyDescent="0.25">
      <c r="A146" s="7">
        <v>11</v>
      </c>
      <c r="B146" s="6" t="s">
        <v>325</v>
      </c>
      <c r="C146" s="7" t="s">
        <v>417</v>
      </c>
      <c r="D146" s="6" t="s">
        <v>326</v>
      </c>
      <c r="E146" s="8" t="s">
        <v>444</v>
      </c>
      <c r="F146" s="9" t="s">
        <v>350</v>
      </c>
    </row>
    <row r="147" spans="1:6" ht="25.5" x14ac:dyDescent="0.25">
      <c r="A147" s="7">
        <v>11</v>
      </c>
      <c r="B147" s="6" t="s">
        <v>325</v>
      </c>
      <c r="C147" s="7" t="s">
        <v>417</v>
      </c>
      <c r="D147" s="6" t="s">
        <v>326</v>
      </c>
      <c r="E147" s="11" t="s">
        <v>445</v>
      </c>
      <c r="F147" s="9" t="s">
        <v>351</v>
      </c>
    </row>
    <row r="148" spans="1:6" ht="25.5" x14ac:dyDescent="0.25">
      <c r="A148" s="7">
        <v>11</v>
      </c>
      <c r="B148" s="6" t="s">
        <v>325</v>
      </c>
      <c r="C148" s="7" t="s">
        <v>417</v>
      </c>
      <c r="D148" s="6" t="s">
        <v>326</v>
      </c>
      <c r="E148" s="8" t="s">
        <v>446</v>
      </c>
      <c r="F148" s="10" t="s">
        <v>352</v>
      </c>
    </row>
    <row r="149" spans="1:6" x14ac:dyDescent="0.25">
      <c r="A149" s="7">
        <v>11</v>
      </c>
      <c r="B149" s="6" t="s">
        <v>325</v>
      </c>
      <c r="C149" s="7" t="s">
        <v>417</v>
      </c>
      <c r="D149" s="6" t="s">
        <v>326</v>
      </c>
      <c r="E149" s="8" t="s">
        <v>447</v>
      </c>
      <c r="F149" s="9" t="s">
        <v>353</v>
      </c>
    </row>
    <row r="150" spans="1:6" x14ac:dyDescent="0.25">
      <c r="A150" s="7">
        <v>11</v>
      </c>
      <c r="B150" s="6" t="s">
        <v>325</v>
      </c>
      <c r="C150" s="7" t="s">
        <v>417</v>
      </c>
      <c r="D150" s="6" t="s">
        <v>326</v>
      </c>
      <c r="E150" s="8" t="s">
        <v>448</v>
      </c>
      <c r="F150" s="9" t="s">
        <v>354</v>
      </c>
    </row>
    <row r="151" spans="1:6" ht="25.5" x14ac:dyDescent="0.25">
      <c r="A151" s="7">
        <v>11</v>
      </c>
      <c r="B151" s="6" t="s">
        <v>325</v>
      </c>
      <c r="C151" s="7" t="s">
        <v>417</v>
      </c>
      <c r="D151" s="6" t="s">
        <v>326</v>
      </c>
      <c r="E151" s="8" t="s">
        <v>449</v>
      </c>
      <c r="F151" s="9" t="s">
        <v>355</v>
      </c>
    </row>
    <row r="152" spans="1:6" ht="25.5" x14ac:dyDescent="0.25">
      <c r="A152" s="7">
        <v>11</v>
      </c>
      <c r="B152" s="6" t="s">
        <v>325</v>
      </c>
      <c r="C152" s="7" t="s">
        <v>417</v>
      </c>
      <c r="D152" s="6" t="s">
        <v>326</v>
      </c>
      <c r="E152" s="8" t="s">
        <v>450</v>
      </c>
      <c r="F152" s="9" t="s">
        <v>356</v>
      </c>
    </row>
    <row r="153" spans="1:6" ht="25.5" x14ac:dyDescent="0.25">
      <c r="A153" s="7">
        <v>11</v>
      </c>
      <c r="B153" s="6" t="s">
        <v>325</v>
      </c>
      <c r="C153" s="7" t="s">
        <v>417</v>
      </c>
      <c r="D153" s="6" t="s">
        <v>326</v>
      </c>
      <c r="E153" s="8" t="s">
        <v>451</v>
      </c>
      <c r="F153" s="9" t="s">
        <v>357</v>
      </c>
    </row>
    <row r="154" spans="1:6" ht="38.25" x14ac:dyDescent="0.25">
      <c r="A154" s="7">
        <v>11</v>
      </c>
      <c r="B154" s="6" t="s">
        <v>325</v>
      </c>
      <c r="C154" s="7" t="s">
        <v>418</v>
      </c>
      <c r="D154" s="6" t="s">
        <v>414</v>
      </c>
      <c r="E154" s="14" t="s">
        <v>452</v>
      </c>
      <c r="F154" s="15" t="s">
        <v>392</v>
      </c>
    </row>
    <row r="155" spans="1:6" ht="25.5" x14ac:dyDescent="0.25">
      <c r="A155" s="7">
        <v>11</v>
      </c>
      <c r="B155" s="6" t="s">
        <v>325</v>
      </c>
      <c r="C155" s="7" t="s">
        <v>418</v>
      </c>
      <c r="D155" s="6" t="s">
        <v>414</v>
      </c>
      <c r="E155" s="14" t="s">
        <v>453</v>
      </c>
      <c r="F155" s="15" t="s">
        <v>393</v>
      </c>
    </row>
    <row r="156" spans="1:6" ht="38.25" x14ac:dyDescent="0.25">
      <c r="A156" s="7">
        <v>11</v>
      </c>
      <c r="B156" s="6" t="s">
        <v>325</v>
      </c>
      <c r="C156" s="7" t="s">
        <v>418</v>
      </c>
      <c r="D156" s="6" t="s">
        <v>414</v>
      </c>
      <c r="E156" s="14" t="s">
        <v>454</v>
      </c>
      <c r="F156" s="15" t="s">
        <v>394</v>
      </c>
    </row>
    <row r="157" spans="1:6" ht="25.5" x14ac:dyDescent="0.25">
      <c r="A157" s="7">
        <v>11</v>
      </c>
      <c r="B157" s="6" t="s">
        <v>325</v>
      </c>
      <c r="C157" s="7" t="s">
        <v>418</v>
      </c>
      <c r="D157" s="6" t="s">
        <v>414</v>
      </c>
      <c r="E157" s="14" t="s">
        <v>455</v>
      </c>
      <c r="F157" s="16" t="s">
        <v>395</v>
      </c>
    </row>
    <row r="158" spans="1:6" ht="25.5" x14ac:dyDescent="0.25">
      <c r="A158" s="7">
        <v>11</v>
      </c>
      <c r="B158" s="6" t="s">
        <v>325</v>
      </c>
      <c r="C158" s="7" t="s">
        <v>418</v>
      </c>
      <c r="D158" s="6" t="s">
        <v>414</v>
      </c>
      <c r="E158" s="14" t="s">
        <v>456</v>
      </c>
      <c r="F158" s="15" t="s">
        <v>396</v>
      </c>
    </row>
    <row r="159" spans="1:6" ht="25.5" x14ac:dyDescent="0.25">
      <c r="A159" s="7">
        <v>11</v>
      </c>
      <c r="B159" s="6" t="s">
        <v>325</v>
      </c>
      <c r="C159" s="7" t="s">
        <v>418</v>
      </c>
      <c r="D159" s="6" t="s">
        <v>414</v>
      </c>
      <c r="E159" s="14" t="s">
        <v>457</v>
      </c>
      <c r="F159" s="15" t="s">
        <v>397</v>
      </c>
    </row>
    <row r="160" spans="1:6" ht="25.5" x14ac:dyDescent="0.25">
      <c r="A160" s="7">
        <v>11</v>
      </c>
      <c r="B160" s="6" t="s">
        <v>325</v>
      </c>
      <c r="C160" s="7" t="s">
        <v>418</v>
      </c>
      <c r="D160" s="6" t="s">
        <v>414</v>
      </c>
      <c r="E160" s="14" t="s">
        <v>458</v>
      </c>
      <c r="F160" s="15" t="s">
        <v>398</v>
      </c>
    </row>
    <row r="161" spans="1:6" ht="25.5" x14ac:dyDescent="0.25">
      <c r="A161" s="7">
        <v>11</v>
      </c>
      <c r="B161" s="6" t="s">
        <v>325</v>
      </c>
      <c r="C161" s="7" t="s">
        <v>418</v>
      </c>
      <c r="D161" s="6" t="s">
        <v>414</v>
      </c>
      <c r="E161" s="14" t="s">
        <v>459</v>
      </c>
      <c r="F161" s="16" t="s">
        <v>399</v>
      </c>
    </row>
    <row r="162" spans="1:6" x14ac:dyDescent="0.25">
      <c r="A162" s="7">
        <v>11</v>
      </c>
      <c r="B162" s="6" t="s">
        <v>325</v>
      </c>
      <c r="C162" s="7" t="s">
        <v>419</v>
      </c>
      <c r="D162" s="6" t="s">
        <v>415</v>
      </c>
      <c r="E162" s="8" t="s">
        <v>460</v>
      </c>
      <c r="F162" s="13" t="s">
        <v>400</v>
      </c>
    </row>
    <row r="163" spans="1:6" x14ac:dyDescent="0.25">
      <c r="A163" s="7">
        <v>11</v>
      </c>
      <c r="B163" s="6" t="s">
        <v>325</v>
      </c>
      <c r="C163" s="7" t="s">
        <v>419</v>
      </c>
      <c r="D163" s="6" t="s">
        <v>415</v>
      </c>
      <c r="E163" s="8" t="s">
        <v>461</v>
      </c>
      <c r="F163" s="13" t="s">
        <v>401</v>
      </c>
    </row>
    <row r="164" spans="1:6" x14ac:dyDescent="0.25">
      <c r="A164" s="7">
        <v>11</v>
      </c>
      <c r="B164" s="6" t="s">
        <v>325</v>
      </c>
      <c r="C164" s="7" t="s">
        <v>419</v>
      </c>
      <c r="D164" s="6" t="s">
        <v>415</v>
      </c>
      <c r="E164" s="8" t="s">
        <v>462</v>
      </c>
      <c r="F164" s="13" t="s">
        <v>402</v>
      </c>
    </row>
    <row r="165" spans="1:6" x14ac:dyDescent="0.25">
      <c r="A165" s="7">
        <v>11</v>
      </c>
      <c r="B165" s="6" t="s">
        <v>325</v>
      </c>
      <c r="C165" s="7" t="s">
        <v>419</v>
      </c>
      <c r="D165" s="6" t="s">
        <v>415</v>
      </c>
      <c r="E165" s="8" t="s">
        <v>463</v>
      </c>
      <c r="F165" s="13" t="s">
        <v>403</v>
      </c>
    </row>
    <row r="166" spans="1:6" ht="25.5" x14ac:dyDescent="0.25">
      <c r="A166" s="7">
        <v>11</v>
      </c>
      <c r="B166" s="6" t="s">
        <v>325</v>
      </c>
      <c r="C166" s="7" t="s">
        <v>419</v>
      </c>
      <c r="D166" s="6" t="s">
        <v>415</v>
      </c>
      <c r="E166" s="8" t="s">
        <v>464</v>
      </c>
      <c r="F166" s="13" t="s">
        <v>404</v>
      </c>
    </row>
    <row r="167" spans="1:6" x14ac:dyDescent="0.25">
      <c r="A167" s="7">
        <v>11</v>
      </c>
      <c r="B167" s="6" t="s">
        <v>325</v>
      </c>
      <c r="C167" s="7" t="s">
        <v>419</v>
      </c>
      <c r="D167" s="6" t="s">
        <v>415</v>
      </c>
      <c r="E167" s="8" t="s">
        <v>465</v>
      </c>
      <c r="F167" s="13" t="s">
        <v>405</v>
      </c>
    </row>
    <row r="168" spans="1:6" ht="25.5" x14ac:dyDescent="0.25">
      <c r="A168" s="7">
        <v>11</v>
      </c>
      <c r="B168" s="6" t="s">
        <v>325</v>
      </c>
      <c r="C168" s="7" t="s">
        <v>419</v>
      </c>
      <c r="D168" s="6" t="s">
        <v>415</v>
      </c>
      <c r="E168" s="8" t="s">
        <v>466</v>
      </c>
      <c r="F168" s="13" t="s">
        <v>406</v>
      </c>
    </row>
    <row r="169" spans="1:6" x14ac:dyDescent="0.25">
      <c r="A169" s="7">
        <v>11</v>
      </c>
      <c r="B169" s="6" t="s">
        <v>325</v>
      </c>
      <c r="C169" s="7" t="s">
        <v>419</v>
      </c>
      <c r="D169" s="6" t="s">
        <v>415</v>
      </c>
      <c r="E169" s="8" t="s">
        <v>467</v>
      </c>
      <c r="F169" s="13" t="s">
        <v>407</v>
      </c>
    </row>
    <row r="170" spans="1:6" x14ac:dyDescent="0.25">
      <c r="A170" s="7">
        <v>11</v>
      </c>
      <c r="B170" s="6" t="s">
        <v>325</v>
      </c>
      <c r="C170" s="7" t="s">
        <v>419</v>
      </c>
      <c r="D170" s="6" t="s">
        <v>415</v>
      </c>
      <c r="E170" s="8" t="s">
        <v>468</v>
      </c>
      <c r="F170" s="13" t="s">
        <v>408</v>
      </c>
    </row>
    <row r="171" spans="1:6" ht="25.5" x14ac:dyDescent="0.25">
      <c r="A171" s="7">
        <v>11</v>
      </c>
      <c r="B171" s="6" t="s">
        <v>325</v>
      </c>
      <c r="C171" s="7" t="s">
        <v>419</v>
      </c>
      <c r="D171" s="6" t="s">
        <v>415</v>
      </c>
      <c r="E171" s="8" t="s">
        <v>469</v>
      </c>
      <c r="F171" s="13" t="s">
        <v>409</v>
      </c>
    </row>
    <row r="172" spans="1:6" ht="25.5" x14ac:dyDescent="0.25">
      <c r="A172" s="7">
        <v>11</v>
      </c>
      <c r="B172" s="6" t="s">
        <v>325</v>
      </c>
      <c r="C172" s="7" t="s">
        <v>419</v>
      </c>
      <c r="D172" s="6" t="s">
        <v>415</v>
      </c>
      <c r="E172" s="8" t="s">
        <v>470</v>
      </c>
      <c r="F172" s="13" t="s">
        <v>410</v>
      </c>
    </row>
    <row r="173" spans="1:6" ht="25.5" x14ac:dyDescent="0.25">
      <c r="A173" s="7">
        <v>11</v>
      </c>
      <c r="B173" s="6" t="s">
        <v>325</v>
      </c>
      <c r="C173" s="7" t="s">
        <v>419</v>
      </c>
      <c r="D173" s="6" t="s">
        <v>415</v>
      </c>
      <c r="E173" s="8" t="s">
        <v>471</v>
      </c>
      <c r="F173" s="13" t="s">
        <v>411</v>
      </c>
    </row>
    <row r="174" spans="1:6" x14ac:dyDescent="0.25">
      <c r="A174" s="7">
        <v>11</v>
      </c>
      <c r="B174" s="6" t="s">
        <v>325</v>
      </c>
      <c r="C174" s="7" t="s">
        <v>419</v>
      </c>
      <c r="D174" s="6" t="s">
        <v>415</v>
      </c>
      <c r="E174" s="8" t="s">
        <v>472</v>
      </c>
      <c r="F174" s="13" t="s">
        <v>412</v>
      </c>
    </row>
    <row r="175" spans="1:6" ht="25.5" x14ac:dyDescent="0.25">
      <c r="A175" s="7">
        <v>11</v>
      </c>
      <c r="B175" s="6" t="s">
        <v>325</v>
      </c>
      <c r="C175" s="7" t="s">
        <v>419</v>
      </c>
      <c r="D175" s="6" t="s">
        <v>415</v>
      </c>
      <c r="E175" s="8" t="s">
        <v>473</v>
      </c>
      <c r="F175" s="13" t="s">
        <v>413</v>
      </c>
    </row>
    <row r="176" spans="1:6" x14ac:dyDescent="0.25">
      <c r="A176" s="7">
        <v>11</v>
      </c>
      <c r="B176" s="6" t="s">
        <v>325</v>
      </c>
      <c r="C176" s="7" t="s">
        <v>420</v>
      </c>
      <c r="D176" s="6" t="s">
        <v>416</v>
      </c>
      <c r="E176" s="8" t="s">
        <v>474</v>
      </c>
      <c r="F176" s="13" t="s">
        <v>359</v>
      </c>
    </row>
    <row r="177" spans="1:6" x14ac:dyDescent="0.25">
      <c r="A177" s="7">
        <v>11</v>
      </c>
      <c r="B177" s="6" t="s">
        <v>325</v>
      </c>
      <c r="C177" s="7" t="s">
        <v>420</v>
      </c>
      <c r="D177" s="6" t="s">
        <v>416</v>
      </c>
      <c r="E177" s="8" t="s">
        <v>475</v>
      </c>
      <c r="F177" s="13" t="s">
        <v>360</v>
      </c>
    </row>
    <row r="178" spans="1:6" ht="25.5" x14ac:dyDescent="0.25">
      <c r="A178" s="7">
        <v>11</v>
      </c>
      <c r="B178" s="6" t="s">
        <v>325</v>
      </c>
      <c r="C178" s="7" t="s">
        <v>420</v>
      </c>
      <c r="D178" s="6" t="s">
        <v>416</v>
      </c>
      <c r="E178" s="8" t="s">
        <v>476</v>
      </c>
      <c r="F178" s="13" t="s">
        <v>361</v>
      </c>
    </row>
    <row r="179" spans="1:6" x14ac:dyDescent="0.25">
      <c r="A179" s="7">
        <v>11</v>
      </c>
      <c r="B179" s="6" t="s">
        <v>325</v>
      </c>
      <c r="C179" s="7" t="s">
        <v>420</v>
      </c>
      <c r="D179" s="6" t="s">
        <v>416</v>
      </c>
      <c r="E179" s="8" t="s">
        <v>477</v>
      </c>
      <c r="F179" s="13" t="s">
        <v>362</v>
      </c>
    </row>
    <row r="180" spans="1:6" ht="25.5" x14ac:dyDescent="0.25">
      <c r="A180" s="7">
        <v>11</v>
      </c>
      <c r="B180" s="6" t="s">
        <v>325</v>
      </c>
      <c r="C180" s="7" t="s">
        <v>420</v>
      </c>
      <c r="D180" s="6" t="s">
        <v>416</v>
      </c>
      <c r="E180" s="8" t="s">
        <v>478</v>
      </c>
      <c r="F180" s="13" t="s">
        <v>363</v>
      </c>
    </row>
    <row r="181" spans="1:6" x14ac:dyDescent="0.25">
      <c r="A181" s="7">
        <v>11</v>
      </c>
      <c r="B181" s="6" t="s">
        <v>325</v>
      </c>
      <c r="C181" s="7" t="s">
        <v>420</v>
      </c>
      <c r="D181" s="6" t="s">
        <v>416</v>
      </c>
      <c r="E181" s="8" t="s">
        <v>479</v>
      </c>
      <c r="F181" s="13" t="s">
        <v>364</v>
      </c>
    </row>
    <row r="182" spans="1:6" x14ac:dyDescent="0.25">
      <c r="A182" s="7">
        <v>11</v>
      </c>
      <c r="B182" s="6" t="s">
        <v>325</v>
      </c>
      <c r="C182" s="7" t="s">
        <v>420</v>
      </c>
      <c r="D182" s="6" t="s">
        <v>416</v>
      </c>
      <c r="E182" s="8" t="s">
        <v>480</v>
      </c>
      <c r="F182" s="13" t="s">
        <v>365</v>
      </c>
    </row>
    <row r="183" spans="1:6" ht="25.5" x14ac:dyDescent="0.25">
      <c r="A183" s="7">
        <v>11</v>
      </c>
      <c r="B183" s="6" t="s">
        <v>325</v>
      </c>
      <c r="C183" s="7" t="s">
        <v>420</v>
      </c>
      <c r="D183" s="6" t="s">
        <v>416</v>
      </c>
      <c r="E183" s="8" t="s">
        <v>481</v>
      </c>
      <c r="F183" s="13" t="s">
        <v>366</v>
      </c>
    </row>
    <row r="184" spans="1:6" ht="25.5" x14ac:dyDescent="0.25">
      <c r="A184" s="7">
        <v>11</v>
      </c>
      <c r="B184" s="6" t="s">
        <v>325</v>
      </c>
      <c r="C184" s="7" t="s">
        <v>420</v>
      </c>
      <c r="D184" s="6" t="s">
        <v>416</v>
      </c>
      <c r="E184" s="8" t="s">
        <v>482</v>
      </c>
      <c r="F184" s="13" t="s">
        <v>367</v>
      </c>
    </row>
    <row r="185" spans="1:6" ht="25.5" x14ac:dyDescent="0.25">
      <c r="A185" s="7">
        <v>11</v>
      </c>
      <c r="B185" s="6" t="s">
        <v>325</v>
      </c>
      <c r="C185" s="7" t="s">
        <v>420</v>
      </c>
      <c r="D185" s="6" t="s">
        <v>416</v>
      </c>
      <c r="E185" s="11" t="s">
        <v>483</v>
      </c>
      <c r="F185" s="13" t="s">
        <v>368</v>
      </c>
    </row>
    <row r="186" spans="1:6" ht="25.5" x14ac:dyDescent="0.25">
      <c r="A186" s="7">
        <v>11</v>
      </c>
      <c r="B186" s="6" t="s">
        <v>325</v>
      </c>
      <c r="C186" s="7" t="s">
        <v>420</v>
      </c>
      <c r="D186" s="6" t="s">
        <v>416</v>
      </c>
      <c r="E186" s="8" t="s">
        <v>484</v>
      </c>
      <c r="F186" s="13" t="s">
        <v>369</v>
      </c>
    </row>
    <row r="187" spans="1:6" ht="25.5" x14ac:dyDescent="0.25">
      <c r="A187" s="7">
        <v>11</v>
      </c>
      <c r="B187" s="6" t="s">
        <v>325</v>
      </c>
      <c r="C187" s="7" t="s">
        <v>420</v>
      </c>
      <c r="D187" s="6" t="s">
        <v>416</v>
      </c>
      <c r="E187" s="8" t="s">
        <v>485</v>
      </c>
      <c r="F187" s="13" t="s">
        <v>370</v>
      </c>
    </row>
    <row r="188" spans="1:6" ht="25.5" x14ac:dyDescent="0.25">
      <c r="A188" s="7">
        <v>11</v>
      </c>
      <c r="B188" s="6" t="s">
        <v>325</v>
      </c>
      <c r="C188" s="7" t="s">
        <v>420</v>
      </c>
      <c r="D188" s="6" t="s">
        <v>416</v>
      </c>
      <c r="E188" s="8" t="s">
        <v>486</v>
      </c>
      <c r="F188" s="13" t="s">
        <v>371</v>
      </c>
    </row>
    <row r="189" spans="1:6" x14ac:dyDescent="0.25">
      <c r="A189" s="7">
        <v>11</v>
      </c>
      <c r="B189" s="6" t="s">
        <v>325</v>
      </c>
      <c r="C189" s="7" t="s">
        <v>420</v>
      </c>
      <c r="D189" s="6" t="s">
        <v>416</v>
      </c>
      <c r="E189" s="8" t="s">
        <v>487</v>
      </c>
      <c r="F189" s="13" t="s">
        <v>372</v>
      </c>
    </row>
    <row r="190" spans="1:6" ht="25.5" x14ac:dyDescent="0.25">
      <c r="A190" s="7">
        <v>11</v>
      </c>
      <c r="B190" s="6" t="s">
        <v>325</v>
      </c>
      <c r="C190" s="7" t="s">
        <v>420</v>
      </c>
      <c r="D190" s="6" t="s">
        <v>416</v>
      </c>
      <c r="E190" s="8" t="s">
        <v>488</v>
      </c>
      <c r="F190" s="13" t="s">
        <v>373</v>
      </c>
    </row>
    <row r="191" spans="1:6" ht="25.5" x14ac:dyDescent="0.25">
      <c r="A191" s="7">
        <v>11</v>
      </c>
      <c r="B191" s="6" t="s">
        <v>325</v>
      </c>
      <c r="C191" s="7" t="s">
        <v>420</v>
      </c>
      <c r="D191" s="6" t="s">
        <v>416</v>
      </c>
      <c r="E191" s="8" t="s">
        <v>489</v>
      </c>
      <c r="F191" s="13" t="s">
        <v>374</v>
      </c>
    </row>
    <row r="192" spans="1:6" x14ac:dyDescent="0.25">
      <c r="A192" s="7">
        <v>11</v>
      </c>
      <c r="B192" s="6" t="s">
        <v>325</v>
      </c>
      <c r="C192" s="7" t="s">
        <v>420</v>
      </c>
      <c r="D192" s="6" t="s">
        <v>416</v>
      </c>
      <c r="E192" s="8" t="s">
        <v>490</v>
      </c>
      <c r="F192" s="13" t="s">
        <v>375</v>
      </c>
    </row>
    <row r="193" spans="1:6" ht="25.5" x14ac:dyDescent="0.25">
      <c r="A193" s="7">
        <v>11</v>
      </c>
      <c r="B193" s="6" t="s">
        <v>325</v>
      </c>
      <c r="C193" s="7" t="s">
        <v>420</v>
      </c>
      <c r="D193" s="6" t="s">
        <v>416</v>
      </c>
      <c r="E193" s="8" t="s">
        <v>491</v>
      </c>
      <c r="F193" s="13" t="s">
        <v>376</v>
      </c>
    </row>
    <row r="194" spans="1:6" x14ac:dyDescent="0.25">
      <c r="A194" s="7">
        <v>11</v>
      </c>
      <c r="B194" s="6" t="s">
        <v>325</v>
      </c>
      <c r="C194" s="7" t="s">
        <v>420</v>
      </c>
      <c r="D194" s="6" t="s">
        <v>416</v>
      </c>
      <c r="E194" s="8" t="s">
        <v>492</v>
      </c>
      <c r="F194" s="13" t="s">
        <v>377</v>
      </c>
    </row>
    <row r="195" spans="1:6" ht="25.5" x14ac:dyDescent="0.25">
      <c r="A195" s="7">
        <v>11</v>
      </c>
      <c r="B195" s="6" t="s">
        <v>325</v>
      </c>
      <c r="C195" s="7" t="s">
        <v>420</v>
      </c>
      <c r="D195" s="6" t="s">
        <v>416</v>
      </c>
      <c r="E195" s="11" t="s">
        <v>493</v>
      </c>
      <c r="F195" s="13" t="s">
        <v>378</v>
      </c>
    </row>
    <row r="196" spans="1:6" ht="25.5" x14ac:dyDescent="0.25">
      <c r="A196" s="7">
        <v>11</v>
      </c>
      <c r="B196" s="6" t="s">
        <v>325</v>
      </c>
      <c r="C196" s="7" t="s">
        <v>420</v>
      </c>
      <c r="D196" s="6" t="s">
        <v>416</v>
      </c>
      <c r="E196" s="8" t="s">
        <v>494</v>
      </c>
      <c r="F196" s="13" t="s">
        <v>379</v>
      </c>
    </row>
    <row r="197" spans="1:6" x14ac:dyDescent="0.25">
      <c r="A197" s="7">
        <v>11</v>
      </c>
      <c r="B197" s="6" t="s">
        <v>325</v>
      </c>
      <c r="C197" s="7" t="s">
        <v>420</v>
      </c>
      <c r="D197" s="6" t="s">
        <v>416</v>
      </c>
      <c r="E197" s="8" t="s">
        <v>495</v>
      </c>
      <c r="F197" s="13" t="s">
        <v>380</v>
      </c>
    </row>
    <row r="198" spans="1:6" x14ac:dyDescent="0.25">
      <c r="A198" s="7">
        <v>11</v>
      </c>
      <c r="B198" s="6" t="s">
        <v>325</v>
      </c>
      <c r="C198" s="7" t="s">
        <v>420</v>
      </c>
      <c r="D198" s="6" t="s">
        <v>416</v>
      </c>
      <c r="E198" s="8" t="s">
        <v>496</v>
      </c>
      <c r="F198" s="13" t="s">
        <v>381</v>
      </c>
    </row>
    <row r="199" spans="1:6" x14ac:dyDescent="0.25">
      <c r="A199" s="7">
        <v>11</v>
      </c>
      <c r="B199" s="6" t="s">
        <v>325</v>
      </c>
      <c r="C199" s="7" t="s">
        <v>420</v>
      </c>
      <c r="D199" s="6" t="s">
        <v>416</v>
      </c>
      <c r="E199" s="8" t="s">
        <v>497</v>
      </c>
      <c r="F199" s="13" t="s">
        <v>382</v>
      </c>
    </row>
    <row r="200" spans="1:6" x14ac:dyDescent="0.25">
      <c r="A200" s="7">
        <v>11</v>
      </c>
      <c r="B200" s="6" t="s">
        <v>325</v>
      </c>
      <c r="C200" s="7" t="s">
        <v>420</v>
      </c>
      <c r="D200" s="6" t="s">
        <v>416</v>
      </c>
      <c r="E200" s="8" t="s">
        <v>498</v>
      </c>
      <c r="F200" s="13" t="s">
        <v>383</v>
      </c>
    </row>
    <row r="201" spans="1:6" x14ac:dyDescent="0.25">
      <c r="A201" s="7">
        <v>11</v>
      </c>
      <c r="B201" s="6" t="s">
        <v>325</v>
      </c>
      <c r="C201" s="7" t="s">
        <v>420</v>
      </c>
      <c r="D201" s="6" t="s">
        <v>416</v>
      </c>
      <c r="E201" s="8" t="s">
        <v>499</v>
      </c>
      <c r="F201" s="13" t="s">
        <v>384</v>
      </c>
    </row>
    <row r="202" spans="1:6" ht="25.5" x14ac:dyDescent="0.25">
      <c r="A202" s="7">
        <v>11</v>
      </c>
      <c r="B202" s="6" t="s">
        <v>325</v>
      </c>
      <c r="C202" s="7" t="s">
        <v>420</v>
      </c>
      <c r="D202" s="6" t="s">
        <v>416</v>
      </c>
      <c r="E202" s="8" t="s">
        <v>500</v>
      </c>
      <c r="F202" s="13" t="s">
        <v>385</v>
      </c>
    </row>
    <row r="203" spans="1:6" x14ac:dyDescent="0.25">
      <c r="A203" s="7">
        <v>11</v>
      </c>
      <c r="B203" s="6" t="s">
        <v>325</v>
      </c>
      <c r="C203" s="7" t="s">
        <v>420</v>
      </c>
      <c r="D203" s="6" t="s">
        <v>416</v>
      </c>
      <c r="E203" s="8" t="s">
        <v>501</v>
      </c>
      <c r="F203" s="13" t="s">
        <v>386</v>
      </c>
    </row>
    <row r="204" spans="1:6" x14ac:dyDescent="0.25">
      <c r="A204" s="7">
        <v>11</v>
      </c>
      <c r="B204" s="6" t="s">
        <v>325</v>
      </c>
      <c r="C204" s="7" t="s">
        <v>420</v>
      </c>
      <c r="D204" s="6" t="s">
        <v>416</v>
      </c>
      <c r="E204" s="8" t="s">
        <v>502</v>
      </c>
      <c r="F204" s="13" t="s">
        <v>387</v>
      </c>
    </row>
    <row r="205" spans="1:6" x14ac:dyDescent="0.25">
      <c r="A205" s="7">
        <v>11</v>
      </c>
      <c r="B205" s="6" t="s">
        <v>325</v>
      </c>
      <c r="C205" s="7" t="s">
        <v>420</v>
      </c>
      <c r="D205" s="6" t="s">
        <v>416</v>
      </c>
      <c r="E205" s="8" t="s">
        <v>503</v>
      </c>
      <c r="F205" s="13" t="s">
        <v>388</v>
      </c>
    </row>
    <row r="206" spans="1:6" ht="25.5" x14ac:dyDescent="0.25">
      <c r="A206" s="7">
        <v>11</v>
      </c>
      <c r="B206" s="6" t="s">
        <v>325</v>
      </c>
      <c r="C206" s="7" t="s">
        <v>420</v>
      </c>
      <c r="D206" s="6" t="s">
        <v>416</v>
      </c>
      <c r="E206" s="8" t="s">
        <v>504</v>
      </c>
      <c r="F206" s="13" t="s">
        <v>389</v>
      </c>
    </row>
    <row r="207" spans="1:6" x14ac:dyDescent="0.25">
      <c r="A207" s="7">
        <v>11</v>
      </c>
      <c r="B207" s="6" t="s">
        <v>325</v>
      </c>
      <c r="C207" s="7" t="s">
        <v>420</v>
      </c>
      <c r="D207" s="6" t="s">
        <v>416</v>
      </c>
      <c r="E207" s="8" t="s">
        <v>505</v>
      </c>
      <c r="F207" s="13" t="s">
        <v>390</v>
      </c>
    </row>
    <row r="208" spans="1:6" ht="25.5" x14ac:dyDescent="0.25">
      <c r="A208" s="7">
        <v>11</v>
      </c>
      <c r="B208" s="6" t="s">
        <v>325</v>
      </c>
      <c r="C208" s="7" t="s">
        <v>420</v>
      </c>
      <c r="D208" s="6" t="s">
        <v>416</v>
      </c>
      <c r="E208" s="8" t="s">
        <v>506</v>
      </c>
      <c r="F208" s="13" t="s">
        <v>391</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workbookViewId="0">
      <selection activeCell="C17" sqref="C17"/>
    </sheetView>
  </sheetViews>
  <sheetFormatPr defaultRowHeight="15" x14ac:dyDescent="0.25"/>
  <cols>
    <col min="1" max="1" width="14" style="7" customWidth="1"/>
    <col min="2" max="2" width="68.42578125" style="6" bestFit="1" customWidth="1"/>
  </cols>
  <sheetData>
    <row r="1" spans="1:2" x14ac:dyDescent="0.25">
      <c r="A1" s="2" t="s">
        <v>281</v>
      </c>
      <c r="B1" s="3" t="s">
        <v>282</v>
      </c>
    </row>
    <row r="2" spans="1:2" x14ac:dyDescent="0.25">
      <c r="A2" s="5">
        <v>4.0999999999999996</v>
      </c>
      <c r="B2" s="1" t="s">
        <v>280</v>
      </c>
    </row>
    <row r="3" spans="1:2" x14ac:dyDescent="0.25">
      <c r="A3" s="5" t="str">
        <f>+MID(B3,1,3)</f>
        <v>4.2</v>
      </c>
      <c r="B3" s="1" t="s">
        <v>5</v>
      </c>
    </row>
    <row r="4" spans="1:2" x14ac:dyDescent="0.25">
      <c r="A4" s="5" t="str">
        <f t="shared" ref="A4:A67" si="0">+MID(B4,1,3)</f>
        <v>4.2</v>
      </c>
      <c r="B4" s="1" t="s">
        <v>5</v>
      </c>
    </row>
    <row r="5" spans="1:2" x14ac:dyDescent="0.25">
      <c r="A5" s="5" t="str">
        <f t="shared" si="0"/>
        <v>4.2</v>
      </c>
      <c r="B5" s="1" t="s">
        <v>5</v>
      </c>
    </row>
    <row r="6" spans="1:2" x14ac:dyDescent="0.25">
      <c r="A6" s="5" t="str">
        <f t="shared" si="0"/>
        <v>4.3</v>
      </c>
      <c r="B6" s="1" t="s">
        <v>6</v>
      </c>
    </row>
    <row r="7" spans="1:2" x14ac:dyDescent="0.25">
      <c r="A7" s="5" t="str">
        <f t="shared" si="0"/>
        <v>4.4</v>
      </c>
      <c r="B7" s="1" t="s">
        <v>14</v>
      </c>
    </row>
    <row r="8" spans="1:2" x14ac:dyDescent="0.25">
      <c r="A8" s="5" t="str">
        <f t="shared" si="0"/>
        <v>5.1</v>
      </c>
      <c r="B8" s="1" t="s">
        <v>19</v>
      </c>
    </row>
    <row r="9" spans="1:2" x14ac:dyDescent="0.25">
      <c r="A9" s="5" t="str">
        <f t="shared" si="0"/>
        <v>5.1</v>
      </c>
      <c r="B9" s="1" t="s">
        <v>19</v>
      </c>
    </row>
    <row r="10" spans="1:2" x14ac:dyDescent="0.25">
      <c r="A10" s="5" t="str">
        <f t="shared" si="0"/>
        <v>5.1</v>
      </c>
      <c r="B10" s="1" t="s">
        <v>19</v>
      </c>
    </row>
    <row r="11" spans="1:2" x14ac:dyDescent="0.25">
      <c r="A11" s="5" t="str">
        <f t="shared" si="0"/>
        <v>5.1</v>
      </c>
      <c r="B11" s="1" t="s">
        <v>19</v>
      </c>
    </row>
    <row r="12" spans="1:2" x14ac:dyDescent="0.25">
      <c r="A12" s="5" t="str">
        <f t="shared" si="0"/>
        <v>5.1</v>
      </c>
      <c r="B12" s="1" t="s">
        <v>19</v>
      </c>
    </row>
    <row r="13" spans="1:2" x14ac:dyDescent="0.25">
      <c r="A13" s="5" t="str">
        <f t="shared" si="0"/>
        <v>5.1</v>
      </c>
      <c r="B13" s="1" t="s">
        <v>19</v>
      </c>
    </row>
    <row r="14" spans="1:2" x14ac:dyDescent="0.25">
      <c r="A14" s="5" t="str">
        <f t="shared" si="0"/>
        <v>5.1</v>
      </c>
      <c r="B14" s="1" t="s">
        <v>19</v>
      </c>
    </row>
    <row r="15" spans="1:2" x14ac:dyDescent="0.25">
      <c r="A15" s="5" t="str">
        <f t="shared" si="0"/>
        <v>5.1</v>
      </c>
      <c r="B15" s="1" t="s">
        <v>19</v>
      </c>
    </row>
    <row r="16" spans="1:2" x14ac:dyDescent="0.25">
      <c r="A16" s="5" t="str">
        <f t="shared" si="0"/>
        <v>5.2</v>
      </c>
      <c r="B16" s="1" t="s">
        <v>32</v>
      </c>
    </row>
    <row r="17" spans="1:2" x14ac:dyDescent="0.25">
      <c r="A17" s="5" t="str">
        <f t="shared" si="0"/>
        <v>5.2</v>
      </c>
      <c r="B17" s="1" t="s">
        <v>32</v>
      </c>
    </row>
    <row r="18" spans="1:2" x14ac:dyDescent="0.25">
      <c r="A18" s="5" t="str">
        <f t="shared" si="0"/>
        <v>5.2</v>
      </c>
      <c r="B18" s="1" t="s">
        <v>32</v>
      </c>
    </row>
    <row r="19" spans="1:2" x14ac:dyDescent="0.25">
      <c r="A19" s="5" t="str">
        <f t="shared" si="0"/>
        <v>5.2</v>
      </c>
      <c r="B19" s="1" t="s">
        <v>32</v>
      </c>
    </row>
    <row r="20" spans="1:2" x14ac:dyDescent="0.25">
      <c r="A20" s="5" t="str">
        <f t="shared" si="0"/>
        <v>5.2</v>
      </c>
      <c r="B20" s="1" t="s">
        <v>32</v>
      </c>
    </row>
    <row r="21" spans="1:2" x14ac:dyDescent="0.25">
      <c r="A21" s="5" t="str">
        <f t="shared" si="0"/>
        <v>5.2</v>
      </c>
      <c r="B21" s="1" t="s">
        <v>32</v>
      </c>
    </row>
    <row r="22" spans="1:2" x14ac:dyDescent="0.25">
      <c r="A22" s="5" t="str">
        <f t="shared" si="0"/>
        <v>5.2</v>
      </c>
      <c r="B22" s="1" t="s">
        <v>32</v>
      </c>
    </row>
    <row r="23" spans="1:2" x14ac:dyDescent="0.25">
      <c r="A23" s="5" t="str">
        <f t="shared" si="0"/>
        <v>5.3</v>
      </c>
      <c r="B23" s="1" t="s">
        <v>41</v>
      </c>
    </row>
    <row r="24" spans="1:2" x14ac:dyDescent="0.25">
      <c r="A24" s="5" t="str">
        <f t="shared" si="0"/>
        <v>5.3</v>
      </c>
      <c r="B24" s="1" t="s">
        <v>41</v>
      </c>
    </row>
    <row r="25" spans="1:2" x14ac:dyDescent="0.25">
      <c r="A25" s="5" t="str">
        <f>+MID(D25,1,3)</f>
        <v/>
      </c>
      <c r="B25" s="1" t="s">
        <v>76</v>
      </c>
    </row>
    <row r="26" spans="1:2" x14ac:dyDescent="0.25">
      <c r="A26" s="5" t="str">
        <f t="shared" ref="A26:A45" si="1">+MID(D26,1,3)</f>
        <v/>
      </c>
      <c r="B26" s="1" t="s">
        <v>76</v>
      </c>
    </row>
    <row r="27" spans="1:2" x14ac:dyDescent="0.25">
      <c r="A27" s="5" t="str">
        <f t="shared" si="1"/>
        <v/>
      </c>
      <c r="B27" s="1" t="s">
        <v>76</v>
      </c>
    </row>
    <row r="28" spans="1:2" x14ac:dyDescent="0.25">
      <c r="A28" s="5" t="str">
        <f t="shared" si="1"/>
        <v/>
      </c>
      <c r="B28" s="1" t="s">
        <v>76</v>
      </c>
    </row>
    <row r="29" spans="1:2" x14ac:dyDescent="0.25">
      <c r="A29" s="5" t="str">
        <f t="shared" si="1"/>
        <v/>
      </c>
      <c r="B29" s="1" t="s">
        <v>76</v>
      </c>
    </row>
    <row r="30" spans="1:2" x14ac:dyDescent="0.25">
      <c r="A30" s="5" t="str">
        <f t="shared" si="1"/>
        <v/>
      </c>
      <c r="B30" s="1" t="s">
        <v>76</v>
      </c>
    </row>
    <row r="31" spans="1:2" x14ac:dyDescent="0.25">
      <c r="A31" s="5" t="str">
        <f t="shared" si="1"/>
        <v/>
      </c>
      <c r="B31" s="1" t="s">
        <v>93</v>
      </c>
    </row>
    <row r="32" spans="1:2" x14ac:dyDescent="0.25">
      <c r="A32" s="5" t="str">
        <f t="shared" si="1"/>
        <v/>
      </c>
      <c r="B32" s="1" t="s">
        <v>93</v>
      </c>
    </row>
    <row r="33" spans="1:2" x14ac:dyDescent="0.25">
      <c r="A33" s="5" t="str">
        <f t="shared" si="1"/>
        <v/>
      </c>
      <c r="B33" s="1" t="s">
        <v>93</v>
      </c>
    </row>
    <row r="34" spans="1:2" x14ac:dyDescent="0.25">
      <c r="A34" s="5" t="str">
        <f t="shared" si="1"/>
        <v/>
      </c>
      <c r="B34" s="1" t="s">
        <v>93</v>
      </c>
    </row>
    <row r="35" spans="1:2" x14ac:dyDescent="0.25">
      <c r="A35" s="5" t="str">
        <f t="shared" si="1"/>
        <v/>
      </c>
      <c r="B35" s="1" t="s">
        <v>93</v>
      </c>
    </row>
    <row r="36" spans="1:2" x14ac:dyDescent="0.25">
      <c r="A36" s="5" t="str">
        <f t="shared" si="1"/>
        <v/>
      </c>
      <c r="B36" s="1" t="s">
        <v>93</v>
      </c>
    </row>
    <row r="37" spans="1:2" x14ac:dyDescent="0.25">
      <c r="A37" s="5" t="str">
        <f t="shared" si="1"/>
        <v/>
      </c>
      <c r="B37" s="1" t="s">
        <v>93</v>
      </c>
    </row>
    <row r="38" spans="1:2" x14ac:dyDescent="0.25">
      <c r="A38" s="5" t="str">
        <f t="shared" si="1"/>
        <v/>
      </c>
      <c r="B38" s="1" t="s">
        <v>93</v>
      </c>
    </row>
    <row r="39" spans="1:2" x14ac:dyDescent="0.25">
      <c r="A39" s="5" t="str">
        <f t="shared" si="1"/>
        <v/>
      </c>
      <c r="B39" s="1" t="s">
        <v>93</v>
      </c>
    </row>
    <row r="40" spans="1:2" x14ac:dyDescent="0.25">
      <c r="A40" s="5" t="str">
        <f t="shared" si="1"/>
        <v/>
      </c>
      <c r="B40" s="1" t="s">
        <v>93</v>
      </c>
    </row>
    <row r="41" spans="1:2" x14ac:dyDescent="0.25">
      <c r="A41" s="5" t="str">
        <f t="shared" si="1"/>
        <v/>
      </c>
      <c r="B41" s="1" t="s">
        <v>99</v>
      </c>
    </row>
    <row r="42" spans="1:2" x14ac:dyDescent="0.25">
      <c r="A42" s="5" t="str">
        <f t="shared" si="1"/>
        <v/>
      </c>
      <c r="B42" s="1" t="s">
        <v>99</v>
      </c>
    </row>
    <row r="43" spans="1:2" x14ac:dyDescent="0.25">
      <c r="A43" s="5" t="str">
        <f t="shared" si="1"/>
        <v/>
      </c>
      <c r="B43" s="1" t="s">
        <v>100</v>
      </c>
    </row>
    <row r="44" spans="1:2" x14ac:dyDescent="0.25">
      <c r="A44" s="5" t="str">
        <f t="shared" si="1"/>
        <v/>
      </c>
      <c r="B44" s="1" t="s">
        <v>99</v>
      </c>
    </row>
    <row r="45" spans="1:2" x14ac:dyDescent="0.25">
      <c r="A45" s="5" t="str">
        <f t="shared" si="1"/>
        <v/>
      </c>
      <c r="B45" s="1" t="s">
        <v>99</v>
      </c>
    </row>
    <row r="46" spans="1:2" x14ac:dyDescent="0.25">
      <c r="A46" s="5" t="str">
        <f t="shared" si="0"/>
        <v>6.2</v>
      </c>
      <c r="B46" s="1" t="s">
        <v>44</v>
      </c>
    </row>
    <row r="47" spans="1:2" x14ac:dyDescent="0.25">
      <c r="A47" s="5" t="str">
        <f t="shared" si="0"/>
        <v>6.2</v>
      </c>
      <c r="B47" s="1" t="s">
        <v>44</v>
      </c>
    </row>
    <row r="48" spans="1:2" x14ac:dyDescent="0.25">
      <c r="A48" s="5" t="str">
        <f t="shared" si="0"/>
        <v>6.2</v>
      </c>
      <c r="B48" s="1" t="s">
        <v>44</v>
      </c>
    </row>
    <row r="49" spans="1:2" x14ac:dyDescent="0.25">
      <c r="A49" s="5" t="str">
        <f t="shared" si="0"/>
        <v>6.2</v>
      </c>
      <c r="B49" s="1" t="s">
        <v>44</v>
      </c>
    </row>
    <row r="50" spans="1:2" x14ac:dyDescent="0.25">
      <c r="A50" s="5" t="str">
        <f t="shared" si="0"/>
        <v>6.2</v>
      </c>
      <c r="B50" s="1" t="s">
        <v>44</v>
      </c>
    </row>
    <row r="51" spans="1:2" x14ac:dyDescent="0.25">
      <c r="A51" s="5" t="str">
        <f t="shared" si="0"/>
        <v>6.2</v>
      </c>
      <c r="B51" s="1" t="s">
        <v>44</v>
      </c>
    </row>
    <row r="52" spans="1:2" x14ac:dyDescent="0.25">
      <c r="A52" s="5" t="str">
        <f t="shared" si="0"/>
        <v>6.2</v>
      </c>
      <c r="B52" s="1" t="s">
        <v>44</v>
      </c>
    </row>
    <row r="53" spans="1:2" x14ac:dyDescent="0.25">
      <c r="A53" s="5" t="str">
        <f t="shared" si="0"/>
        <v>6.2</v>
      </c>
      <c r="B53" s="1" t="s">
        <v>44</v>
      </c>
    </row>
    <row r="54" spans="1:2" x14ac:dyDescent="0.25">
      <c r="A54" s="5" t="str">
        <f t="shared" si="0"/>
        <v>6.2</v>
      </c>
      <c r="B54" s="1" t="s">
        <v>44</v>
      </c>
    </row>
    <row r="55" spans="1:2" x14ac:dyDescent="0.25">
      <c r="A55" s="5" t="str">
        <f t="shared" si="0"/>
        <v>6.2</v>
      </c>
      <c r="B55" s="1" t="s">
        <v>44</v>
      </c>
    </row>
    <row r="56" spans="1:2" x14ac:dyDescent="0.25">
      <c r="A56" s="5" t="str">
        <f t="shared" si="0"/>
        <v>6.2</v>
      </c>
      <c r="B56" s="1" t="s">
        <v>44</v>
      </c>
    </row>
    <row r="57" spans="1:2" x14ac:dyDescent="0.25">
      <c r="A57" s="5" t="str">
        <f t="shared" si="0"/>
        <v>6.2</v>
      </c>
      <c r="B57" s="1" t="s">
        <v>44</v>
      </c>
    </row>
    <row r="58" spans="1:2" x14ac:dyDescent="0.25">
      <c r="A58" s="5" t="str">
        <f t="shared" si="0"/>
        <v>6.3</v>
      </c>
      <c r="B58" s="1" t="s">
        <v>57</v>
      </c>
    </row>
    <row r="59" spans="1:2" x14ac:dyDescent="0.25">
      <c r="A59" s="5" t="str">
        <f t="shared" si="0"/>
        <v>7.1</v>
      </c>
      <c r="B59" s="1" t="s">
        <v>60</v>
      </c>
    </row>
    <row r="60" spans="1:2" x14ac:dyDescent="0.25">
      <c r="A60" s="5" t="str">
        <f t="shared" si="0"/>
        <v>7.2</v>
      </c>
      <c r="B60" s="1" t="s">
        <v>62</v>
      </c>
    </row>
    <row r="61" spans="1:2" x14ac:dyDescent="0.25">
      <c r="A61" s="5" t="str">
        <f t="shared" si="0"/>
        <v>7.2</v>
      </c>
      <c r="B61" s="1" t="s">
        <v>62</v>
      </c>
    </row>
    <row r="62" spans="1:2" x14ac:dyDescent="0.25">
      <c r="A62" s="5" t="str">
        <f t="shared" si="0"/>
        <v>7.2</v>
      </c>
      <c r="B62" s="1" t="s">
        <v>62</v>
      </c>
    </row>
    <row r="63" spans="1:2" x14ac:dyDescent="0.25">
      <c r="A63" s="5" t="str">
        <f t="shared" si="0"/>
        <v>7.2</v>
      </c>
      <c r="B63" s="1" t="s">
        <v>62</v>
      </c>
    </row>
    <row r="64" spans="1:2" x14ac:dyDescent="0.25">
      <c r="A64" s="5" t="str">
        <f t="shared" si="0"/>
        <v>7.3</v>
      </c>
      <c r="B64" s="1" t="s">
        <v>67</v>
      </c>
    </row>
    <row r="65" spans="1:2" x14ac:dyDescent="0.25">
      <c r="A65" s="5" t="str">
        <f t="shared" si="0"/>
        <v>7.3</v>
      </c>
      <c r="B65" s="1" t="s">
        <v>67</v>
      </c>
    </row>
    <row r="66" spans="1:2" x14ac:dyDescent="0.25">
      <c r="A66" s="5" t="str">
        <f t="shared" si="0"/>
        <v>7.3</v>
      </c>
      <c r="B66" s="1" t="s">
        <v>67</v>
      </c>
    </row>
    <row r="67" spans="1:2" x14ac:dyDescent="0.25">
      <c r="A67" s="5" t="str">
        <f t="shared" si="0"/>
        <v>7.4</v>
      </c>
      <c r="B67" s="1" t="s">
        <v>71</v>
      </c>
    </row>
    <row r="68" spans="1:2" x14ac:dyDescent="0.25">
      <c r="A68" s="5" t="str">
        <f t="shared" ref="A68:A93" si="2">+MID(B68,1,3)</f>
        <v>7.4</v>
      </c>
      <c r="B68" s="1" t="s">
        <v>71</v>
      </c>
    </row>
    <row r="69" spans="1:2" x14ac:dyDescent="0.25">
      <c r="A69" s="5" t="str">
        <f t="shared" si="2"/>
        <v>7.4</v>
      </c>
      <c r="B69" s="1" t="s">
        <v>71</v>
      </c>
    </row>
    <row r="70" spans="1:2" x14ac:dyDescent="0.25">
      <c r="A70" s="5" t="str">
        <f t="shared" si="2"/>
        <v>7.4</v>
      </c>
      <c r="B70" s="1" t="s">
        <v>71</v>
      </c>
    </row>
    <row r="71" spans="1:2" x14ac:dyDescent="0.25">
      <c r="A71" s="5" t="str">
        <f>+MID(D71,1,3)</f>
        <v/>
      </c>
      <c r="B71" s="1" t="s">
        <v>103</v>
      </c>
    </row>
    <row r="72" spans="1:2" x14ac:dyDescent="0.25">
      <c r="A72" s="5" t="str">
        <f t="shared" ref="A72:A81" si="3">+MID(D72,1,3)</f>
        <v/>
      </c>
      <c r="B72" s="1" t="s">
        <v>103</v>
      </c>
    </row>
    <row r="73" spans="1:2" x14ac:dyDescent="0.25">
      <c r="A73" s="5" t="str">
        <f t="shared" si="3"/>
        <v/>
      </c>
      <c r="B73" s="1" t="s">
        <v>107</v>
      </c>
    </row>
    <row r="74" spans="1:2" x14ac:dyDescent="0.25">
      <c r="A74" s="5" t="str">
        <f t="shared" si="3"/>
        <v/>
      </c>
      <c r="B74" s="1" t="s">
        <v>107</v>
      </c>
    </row>
    <row r="75" spans="1:2" x14ac:dyDescent="0.25">
      <c r="A75" s="5" t="str">
        <f t="shared" si="3"/>
        <v/>
      </c>
      <c r="B75" s="1" t="s">
        <v>107</v>
      </c>
    </row>
    <row r="76" spans="1:2" x14ac:dyDescent="0.25">
      <c r="A76" s="5" t="str">
        <f t="shared" si="3"/>
        <v/>
      </c>
      <c r="B76" s="1" t="s">
        <v>114</v>
      </c>
    </row>
    <row r="77" spans="1:2" x14ac:dyDescent="0.25">
      <c r="A77" s="5" t="str">
        <f t="shared" si="3"/>
        <v/>
      </c>
      <c r="B77" s="1" t="s">
        <v>114</v>
      </c>
    </row>
    <row r="78" spans="1:2" x14ac:dyDescent="0.25">
      <c r="A78" s="5" t="str">
        <f t="shared" si="3"/>
        <v/>
      </c>
      <c r="B78" s="1" t="s">
        <v>114</v>
      </c>
    </row>
    <row r="79" spans="1:2" x14ac:dyDescent="0.25">
      <c r="A79" s="5" t="str">
        <f t="shared" si="3"/>
        <v/>
      </c>
      <c r="B79" s="1" t="s">
        <v>114</v>
      </c>
    </row>
    <row r="80" spans="1:2" x14ac:dyDescent="0.25">
      <c r="A80" s="5" t="str">
        <f t="shared" si="3"/>
        <v/>
      </c>
      <c r="B80" s="1" t="s">
        <v>114</v>
      </c>
    </row>
    <row r="81" spans="1:2" x14ac:dyDescent="0.25">
      <c r="A81" s="5" t="str">
        <f t="shared" si="3"/>
        <v/>
      </c>
      <c r="B81" s="1" t="s">
        <v>114</v>
      </c>
    </row>
    <row r="82" spans="1:2" x14ac:dyDescent="0.25">
      <c r="A82" s="5" t="str">
        <f t="shared" si="2"/>
        <v>8.1</v>
      </c>
      <c r="B82" s="1" t="s">
        <v>116</v>
      </c>
    </row>
    <row r="83" spans="1:2" x14ac:dyDescent="0.25">
      <c r="A83" s="5" t="str">
        <f t="shared" si="2"/>
        <v>8.1</v>
      </c>
      <c r="B83" s="1" t="s">
        <v>116</v>
      </c>
    </row>
    <row r="84" spans="1:2" x14ac:dyDescent="0.25">
      <c r="A84" s="5" t="str">
        <f t="shared" si="2"/>
        <v>8.1</v>
      </c>
      <c r="B84" s="1" t="s">
        <v>116</v>
      </c>
    </row>
    <row r="85" spans="1:2" x14ac:dyDescent="0.25">
      <c r="A85" s="5" t="str">
        <f t="shared" si="2"/>
        <v>8.1</v>
      </c>
      <c r="B85" s="1" t="s">
        <v>116</v>
      </c>
    </row>
    <row r="86" spans="1:2" x14ac:dyDescent="0.25">
      <c r="A86" s="5" t="str">
        <f t="shared" si="2"/>
        <v>8.2</v>
      </c>
      <c r="B86" s="1" t="s">
        <v>122</v>
      </c>
    </row>
    <row r="87" spans="1:2" x14ac:dyDescent="0.25">
      <c r="A87" s="5" t="str">
        <f t="shared" si="2"/>
        <v>8.3</v>
      </c>
      <c r="B87" s="1" t="s">
        <v>123</v>
      </c>
    </row>
    <row r="88" spans="1:2" x14ac:dyDescent="0.25">
      <c r="A88" s="5" t="str">
        <f t="shared" si="2"/>
        <v>9.1</v>
      </c>
      <c r="B88" s="1" t="s">
        <v>126</v>
      </c>
    </row>
    <row r="89" spans="1:2" x14ac:dyDescent="0.25">
      <c r="A89" s="5" t="str">
        <f t="shared" si="2"/>
        <v>9.1</v>
      </c>
      <c r="B89" s="1" t="s">
        <v>126</v>
      </c>
    </row>
    <row r="90" spans="1:2" x14ac:dyDescent="0.25">
      <c r="A90" s="5" t="str">
        <f t="shared" si="2"/>
        <v>9.1</v>
      </c>
      <c r="B90" s="1" t="s">
        <v>126</v>
      </c>
    </row>
    <row r="91" spans="1:2" x14ac:dyDescent="0.25">
      <c r="A91" s="5" t="str">
        <f t="shared" si="2"/>
        <v>9.1</v>
      </c>
      <c r="B91" s="1" t="s">
        <v>126</v>
      </c>
    </row>
    <row r="92" spans="1:2" x14ac:dyDescent="0.25">
      <c r="A92" s="5" t="str">
        <f t="shared" si="2"/>
        <v>9.1</v>
      </c>
      <c r="B92" s="1" t="s">
        <v>126</v>
      </c>
    </row>
    <row r="93" spans="1:2" x14ac:dyDescent="0.25">
      <c r="A93" s="5" t="str">
        <f t="shared" si="2"/>
        <v>9.1</v>
      </c>
      <c r="B93" s="1" t="s">
        <v>126</v>
      </c>
    </row>
    <row r="94" spans="1:2" x14ac:dyDescent="0.25">
      <c r="A94" s="5" t="str">
        <f t="shared" ref="A94:A100" si="4">+MID(D94,1,3)</f>
        <v/>
      </c>
      <c r="B94" s="1" t="s">
        <v>136</v>
      </c>
    </row>
    <row r="95" spans="1:2" x14ac:dyDescent="0.25">
      <c r="A95" s="5" t="str">
        <f t="shared" si="4"/>
        <v/>
      </c>
      <c r="B95" s="1" t="s">
        <v>136</v>
      </c>
    </row>
    <row r="96" spans="1:2" x14ac:dyDescent="0.25">
      <c r="A96" s="5" t="str">
        <f t="shared" si="4"/>
        <v/>
      </c>
      <c r="B96" s="1" t="s">
        <v>136</v>
      </c>
    </row>
    <row r="97" spans="1:2" x14ac:dyDescent="0.25">
      <c r="A97" s="5" t="str">
        <f t="shared" si="4"/>
        <v/>
      </c>
      <c r="B97" s="1" t="s">
        <v>137</v>
      </c>
    </row>
    <row r="98" spans="1:2" x14ac:dyDescent="0.25">
      <c r="A98" s="5" t="str">
        <f t="shared" si="4"/>
        <v/>
      </c>
      <c r="B98" s="1" t="s">
        <v>137</v>
      </c>
    </row>
    <row r="99" spans="1:2" x14ac:dyDescent="0.25">
      <c r="A99" s="5" t="str">
        <f t="shared" si="4"/>
        <v/>
      </c>
      <c r="B99" s="1" t="s">
        <v>137</v>
      </c>
    </row>
    <row r="100" spans="1:2" x14ac:dyDescent="0.25">
      <c r="A100" s="5" t="str">
        <f t="shared" si="4"/>
        <v/>
      </c>
      <c r="B100" s="1" t="s">
        <v>141</v>
      </c>
    </row>
    <row r="101" spans="1:2" x14ac:dyDescent="0.25">
      <c r="A101" s="5" t="str">
        <f t="shared" ref="A101:A111" si="5">+MID(D101,1,3)</f>
        <v/>
      </c>
      <c r="B101" s="1" t="s">
        <v>283</v>
      </c>
    </row>
    <row r="102" spans="1:2" x14ac:dyDescent="0.25">
      <c r="A102" s="5" t="str">
        <f t="shared" si="5"/>
        <v/>
      </c>
      <c r="B102" s="1" t="s">
        <v>283</v>
      </c>
    </row>
    <row r="103" spans="1:2" x14ac:dyDescent="0.25">
      <c r="A103" s="5" t="str">
        <f t="shared" si="5"/>
        <v/>
      </c>
      <c r="B103" s="1" t="s">
        <v>283</v>
      </c>
    </row>
    <row r="104" spans="1:2" x14ac:dyDescent="0.25">
      <c r="A104" s="5" t="str">
        <f t="shared" si="5"/>
        <v/>
      </c>
      <c r="B104" s="1" t="s">
        <v>283</v>
      </c>
    </row>
    <row r="105" spans="1:2" x14ac:dyDescent="0.25">
      <c r="A105" s="5" t="str">
        <f t="shared" si="5"/>
        <v/>
      </c>
      <c r="B105" s="1" t="s">
        <v>283</v>
      </c>
    </row>
    <row r="106" spans="1:2" x14ac:dyDescent="0.25">
      <c r="A106" s="5" t="str">
        <f t="shared" si="5"/>
        <v/>
      </c>
      <c r="B106" s="1" t="s">
        <v>283</v>
      </c>
    </row>
    <row r="107" spans="1:2" x14ac:dyDescent="0.25">
      <c r="A107" s="5" t="str">
        <f t="shared" si="5"/>
        <v/>
      </c>
      <c r="B107" s="1" t="s">
        <v>283</v>
      </c>
    </row>
    <row r="108" spans="1:2" x14ac:dyDescent="0.25">
      <c r="A108" s="5" t="str">
        <f t="shared" si="5"/>
        <v/>
      </c>
      <c r="B108" s="1" t="s">
        <v>283</v>
      </c>
    </row>
    <row r="109" spans="1:2" x14ac:dyDescent="0.25">
      <c r="A109" s="5" t="str">
        <f t="shared" si="5"/>
        <v/>
      </c>
      <c r="B109" s="1" t="s">
        <v>283</v>
      </c>
    </row>
    <row r="110" spans="1:2" x14ac:dyDescent="0.25">
      <c r="A110" s="5" t="str">
        <f t="shared" si="5"/>
        <v/>
      </c>
      <c r="B110" s="1" t="s">
        <v>283</v>
      </c>
    </row>
    <row r="111" spans="1:2" x14ac:dyDescent="0.25">
      <c r="A111" s="5" t="str">
        <f t="shared" si="5"/>
        <v/>
      </c>
      <c r="B111" s="1" t="s">
        <v>153</v>
      </c>
    </row>
    <row r="112" spans="1:2" x14ac:dyDescent="0.25">
      <c r="A112" s="5" t="str">
        <f>+MID(B112,1,4)</f>
        <v>10.1</v>
      </c>
      <c r="B112" s="1" t="s">
        <v>156</v>
      </c>
    </row>
    <row r="113" spans="1:2" x14ac:dyDescent="0.25">
      <c r="A113" s="5" t="str">
        <f t="shared" ref="A113:A122" si="6">+MID(B113,1,4)</f>
        <v>10.2</v>
      </c>
      <c r="B113" s="1" t="s">
        <v>158</v>
      </c>
    </row>
    <row r="114" spans="1:2" x14ac:dyDescent="0.25">
      <c r="A114" s="5" t="str">
        <f t="shared" si="6"/>
        <v>10.2</v>
      </c>
      <c r="B114" s="1" t="s">
        <v>158</v>
      </c>
    </row>
    <row r="115" spans="1:2" x14ac:dyDescent="0.25">
      <c r="A115" s="5" t="str">
        <f t="shared" si="6"/>
        <v>10.2</v>
      </c>
      <c r="B115" s="1" t="s">
        <v>158</v>
      </c>
    </row>
    <row r="116" spans="1:2" x14ac:dyDescent="0.25">
      <c r="A116" s="5" t="str">
        <f t="shared" si="6"/>
        <v>10.2</v>
      </c>
      <c r="B116" s="1" t="s">
        <v>158</v>
      </c>
    </row>
    <row r="117" spans="1:2" x14ac:dyDescent="0.25">
      <c r="A117" s="5" t="str">
        <f t="shared" si="6"/>
        <v>10.2</v>
      </c>
      <c r="B117" s="1" t="s">
        <v>158</v>
      </c>
    </row>
    <row r="118" spans="1:2" x14ac:dyDescent="0.25">
      <c r="A118" s="5" t="str">
        <f t="shared" si="6"/>
        <v>10.2</v>
      </c>
      <c r="B118" s="1" t="s">
        <v>158</v>
      </c>
    </row>
    <row r="119" spans="1:2" x14ac:dyDescent="0.25">
      <c r="A119" s="5" t="str">
        <f t="shared" si="6"/>
        <v>10.2</v>
      </c>
      <c r="B119" s="1" t="s">
        <v>158</v>
      </c>
    </row>
    <row r="120" spans="1:2" x14ac:dyDescent="0.25">
      <c r="A120" s="5" t="str">
        <f t="shared" si="6"/>
        <v>10.2</v>
      </c>
      <c r="B120" s="1" t="s">
        <v>158</v>
      </c>
    </row>
    <row r="121" spans="1:2" x14ac:dyDescent="0.25">
      <c r="A121" s="5" t="str">
        <f t="shared" si="6"/>
        <v>10.2</v>
      </c>
      <c r="B121" s="1" t="s">
        <v>158</v>
      </c>
    </row>
    <row r="122" spans="1:2" x14ac:dyDescent="0.25">
      <c r="A122" s="5" t="str">
        <f t="shared" si="6"/>
        <v>10.2</v>
      </c>
      <c r="B122" s="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Mandatory</vt:lpstr>
      <vt:lpstr>Working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2023-11-07T02:02:10Z</dcterms:created>
  <dcterms:modified xsi:type="dcterms:W3CDTF">2025-07-18T11:18:07Z</dcterms:modified>
</cp:coreProperties>
</file>